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xr:revisionPtr revIDLastSave="0" documentId="13_ncr:1_{FB90145E-9ED3-40F1-82F8-F1EFF65A7D77}" xr6:coauthVersionLast="47" xr6:coauthVersionMax="47" xr10:uidLastSave="{00000000-0000-0000-0000-000000000000}"/>
  <bookViews>
    <workbookView xWindow="-110" yWindow="-110" windowWidth="19420" windowHeight="10420" xr2:uid="{00000000-000D-0000-FFFF-FFFF00000000}"/>
  </bookViews>
  <sheets>
    <sheet name="М Пары" sheetId="13" r:id="rId1"/>
    <sheet name="М СписокПар" sheetId="4" r:id="rId2"/>
    <sheet name="Ж Пары" sheetId="12" r:id="rId3"/>
    <sheet name="Ж СписокПар" sheetId="5" r:id="rId4"/>
    <sheet name="МЖ Пары" sheetId="14" r:id="rId5"/>
    <sheet name="МЖ СписокПар" sheetId="6" r:id="rId6"/>
    <sheet name="Ю Пары" sheetId="9" r:id="rId7"/>
    <sheet name="Ю19 СписокПар" sheetId="7" r:id="rId8"/>
    <sheet name="Д19 Пары" sheetId="10" r:id="rId9"/>
    <sheet name="Д19 СписокПар" sheetId="8" r:id="rId10"/>
    <sheet name="ЮД Пары" sheetId="11" r:id="rId11"/>
    <sheet name="ЮД СписокПар" sheetId="3" r:id="rId12"/>
  </sheets>
  <externalReferences>
    <externalReference r:id="rId13"/>
  </externalReferences>
  <definedNames>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Z_431ADE6F_9C87_431C_B4A0_B27D4A052270_.wvu.Cols" localSheetId="8">[1]СписокПар!#REF!</definedName>
    <definedName name="Z_431ADE6F_9C87_431C_B4A0_B27D4A052270_.wvu.Cols" localSheetId="9" hidden="1">'Д19 СписокПар'!#REF!</definedName>
    <definedName name="Z_431ADE6F_9C87_431C_B4A0_B27D4A052270_.wvu.Cols" localSheetId="3" hidden="1">'Ж СписокПар'!#REF!</definedName>
    <definedName name="Z_431ADE6F_9C87_431C_B4A0_B27D4A052270_.wvu.Cols" localSheetId="0">[1]СписокПар!#REF!</definedName>
    <definedName name="Z_431ADE6F_9C87_431C_B4A0_B27D4A052270_.wvu.Cols" localSheetId="1" hidden="1">'М СписокПар'!#REF!</definedName>
    <definedName name="Z_431ADE6F_9C87_431C_B4A0_B27D4A052270_.wvu.Cols" localSheetId="4">[1]СписокПар!#REF!</definedName>
    <definedName name="Z_431ADE6F_9C87_431C_B4A0_B27D4A052270_.wvu.Cols" localSheetId="5" hidden="1">'МЖ СписокПар'!#REF!</definedName>
    <definedName name="Z_431ADE6F_9C87_431C_B4A0_B27D4A052270_.wvu.Cols" localSheetId="7" hidden="1">'Ю19 СписокПар'!#REF!</definedName>
    <definedName name="Z_431ADE6F_9C87_431C_B4A0_B27D4A052270_.wvu.Cols" localSheetId="10">[1]СписокПар!#REF!</definedName>
    <definedName name="Z_431ADE6F_9C87_431C_B4A0_B27D4A052270_.wvu.Cols" localSheetId="11" hidden="1">'ЮД СписокПар'!#REF!</definedName>
    <definedName name="Z_431ADE6F_9C87_431C_B4A0_B27D4A052270_.wvu.Cols">[1]СписокПар!#REF!</definedName>
    <definedName name="Z_431ADE6F_9C87_431C_B4A0_B27D4A052270_.wvu.Rows" localSheetId="8" hidden="1">'Д19 Пары'!#REF!</definedName>
    <definedName name="Z_431ADE6F_9C87_431C_B4A0_B27D4A052270_.wvu.Rows" localSheetId="9" hidden="1">'Д19 СписокПар'!#REF!</definedName>
    <definedName name="Z_431ADE6F_9C87_431C_B4A0_B27D4A052270_.wvu.Rows" localSheetId="2" hidden="1">'Ж Пары'!#REF!</definedName>
    <definedName name="Z_431ADE6F_9C87_431C_B4A0_B27D4A052270_.wvu.Rows" localSheetId="3" hidden="1">'Ж СписокПар'!#REF!</definedName>
    <definedName name="Z_431ADE6F_9C87_431C_B4A0_B27D4A052270_.wvu.Rows" localSheetId="0" hidden="1">'М Пары'!#REF!</definedName>
    <definedName name="Z_431ADE6F_9C87_431C_B4A0_B27D4A052270_.wvu.Rows" localSheetId="1" hidden="1">'М СписокПар'!#REF!</definedName>
    <definedName name="Z_431ADE6F_9C87_431C_B4A0_B27D4A052270_.wvu.Rows" localSheetId="4" hidden="1">'МЖ Пары'!#REF!</definedName>
    <definedName name="Z_431ADE6F_9C87_431C_B4A0_B27D4A052270_.wvu.Rows" localSheetId="5" hidden="1">'МЖ СписокПар'!#REF!</definedName>
    <definedName name="Z_431ADE6F_9C87_431C_B4A0_B27D4A052270_.wvu.Rows" localSheetId="6" hidden="1">'Ю Пары'!#REF!</definedName>
    <definedName name="Z_431ADE6F_9C87_431C_B4A0_B27D4A052270_.wvu.Rows" localSheetId="7" hidden="1">'Ю19 СписокПар'!#REF!</definedName>
    <definedName name="Z_431ADE6F_9C87_431C_B4A0_B27D4A052270_.wvu.Rows" localSheetId="10" hidden="1">'ЮД Пары'!#REF!</definedName>
    <definedName name="Z_431ADE6F_9C87_431C_B4A0_B27D4A052270_.wvu.Rows" localSheetId="11" hidden="1">'ЮД СписокПар'!#REF!</definedName>
    <definedName name="Z_431ADE6F_9C87_431C_B4A0_B27D4A052270_.wvu.Rows">[1]АнкетаИгрока!#REF!</definedName>
    <definedName name="Z_BAECDCB9_3EEB_4217_B35B_1C8089F9B5BB_.wvu.Cols" localSheetId="8">[1]СписокПар!#REF!</definedName>
    <definedName name="Z_BAECDCB9_3EEB_4217_B35B_1C8089F9B5BB_.wvu.Cols" localSheetId="9" hidden="1">'Д19 СписокПар'!#REF!</definedName>
    <definedName name="Z_BAECDCB9_3EEB_4217_B35B_1C8089F9B5BB_.wvu.Cols" localSheetId="3" hidden="1">'Ж СписокПар'!#REF!</definedName>
    <definedName name="Z_BAECDCB9_3EEB_4217_B35B_1C8089F9B5BB_.wvu.Cols" localSheetId="0">[1]СписокПар!#REF!</definedName>
    <definedName name="Z_BAECDCB9_3EEB_4217_B35B_1C8089F9B5BB_.wvu.Cols" localSheetId="1" hidden="1">'М СписокПар'!#REF!</definedName>
    <definedName name="Z_BAECDCB9_3EEB_4217_B35B_1C8089F9B5BB_.wvu.Cols" localSheetId="4">[1]СписокПар!#REF!</definedName>
    <definedName name="Z_BAECDCB9_3EEB_4217_B35B_1C8089F9B5BB_.wvu.Cols" localSheetId="5" hidden="1">'МЖ СписокПар'!#REF!</definedName>
    <definedName name="Z_BAECDCB9_3EEB_4217_B35B_1C8089F9B5BB_.wvu.Cols" localSheetId="7" hidden="1">'Ю19 СписокПар'!#REF!</definedName>
    <definedName name="Z_BAECDCB9_3EEB_4217_B35B_1C8089F9B5BB_.wvu.Cols" localSheetId="10">[1]СписокПар!#REF!</definedName>
    <definedName name="Z_BAECDCB9_3EEB_4217_B35B_1C8089F9B5BB_.wvu.Cols" localSheetId="11" hidden="1">'ЮД СписокПар'!#REF!</definedName>
    <definedName name="Z_BAECDCB9_3EEB_4217_B35B_1C8089F9B5BB_.wvu.Cols">[1]СписокПар!#REF!</definedName>
    <definedName name="Z_BAECDCB9_3EEB_4217_B35B_1C8089F9B5BB_.wvu.Rows" localSheetId="8" hidden="1">'Д19 Пары'!#REF!</definedName>
    <definedName name="Z_BAECDCB9_3EEB_4217_B35B_1C8089F9B5BB_.wvu.Rows" localSheetId="9" hidden="1">'Д19 СписокПар'!#REF!</definedName>
    <definedName name="Z_BAECDCB9_3EEB_4217_B35B_1C8089F9B5BB_.wvu.Rows" localSheetId="2" hidden="1">'Ж Пары'!#REF!</definedName>
    <definedName name="Z_BAECDCB9_3EEB_4217_B35B_1C8089F9B5BB_.wvu.Rows" localSheetId="3" hidden="1">'Ж СписокПар'!#REF!</definedName>
    <definedName name="Z_BAECDCB9_3EEB_4217_B35B_1C8089F9B5BB_.wvu.Rows" localSheetId="0" hidden="1">'М Пары'!#REF!</definedName>
    <definedName name="Z_BAECDCB9_3EEB_4217_B35B_1C8089F9B5BB_.wvu.Rows" localSheetId="1" hidden="1">'М СписокПар'!#REF!</definedName>
    <definedName name="Z_BAECDCB9_3EEB_4217_B35B_1C8089F9B5BB_.wvu.Rows" localSheetId="4" hidden="1">'МЖ Пары'!#REF!</definedName>
    <definedName name="Z_BAECDCB9_3EEB_4217_B35B_1C8089F9B5BB_.wvu.Rows" localSheetId="5" hidden="1">'МЖ СписокПар'!#REF!</definedName>
    <definedName name="Z_BAECDCB9_3EEB_4217_B35B_1C8089F9B5BB_.wvu.Rows" localSheetId="6" hidden="1">'Ю Пары'!#REF!</definedName>
    <definedName name="Z_BAECDCB9_3EEB_4217_B35B_1C8089F9B5BB_.wvu.Rows" localSheetId="7" hidden="1">'Ю19 СписокПар'!#REF!</definedName>
    <definedName name="Z_BAECDCB9_3EEB_4217_B35B_1C8089F9B5BB_.wvu.Rows" localSheetId="10" hidden="1">'ЮД Пары'!#REF!</definedName>
    <definedName name="Z_BAECDCB9_3EEB_4217_B35B_1C8089F9B5BB_.wvu.Rows" localSheetId="11" hidden="1">'ЮД СписокПар'!#REF!</definedName>
    <definedName name="Z_BAECDCB9_3EEB_4217_B35B_1C8089F9B5BB_.wvu.Rows">[1]АнкетаИгрока!#REF!</definedName>
    <definedName name="Z_F809504A_1B3D_4948_A071_6AE5F7F97D89_.wvu.Cols" localSheetId="8">[1]СписокПар!#REF!</definedName>
    <definedName name="Z_F809504A_1B3D_4948_A071_6AE5F7F97D89_.wvu.Cols" localSheetId="9" hidden="1">'Д19 СписокПар'!#REF!</definedName>
    <definedName name="Z_F809504A_1B3D_4948_A071_6AE5F7F97D89_.wvu.Cols" localSheetId="3" hidden="1">'Ж СписокПар'!#REF!</definedName>
    <definedName name="Z_F809504A_1B3D_4948_A071_6AE5F7F97D89_.wvu.Cols" localSheetId="0">[1]СписокПар!#REF!</definedName>
    <definedName name="Z_F809504A_1B3D_4948_A071_6AE5F7F97D89_.wvu.Cols" localSheetId="1" hidden="1">'М СписокПар'!#REF!</definedName>
    <definedName name="Z_F809504A_1B3D_4948_A071_6AE5F7F97D89_.wvu.Cols" localSheetId="4">[1]СписокПар!#REF!</definedName>
    <definedName name="Z_F809504A_1B3D_4948_A071_6AE5F7F97D89_.wvu.Cols" localSheetId="5" hidden="1">'МЖ СписокПар'!#REF!</definedName>
    <definedName name="Z_F809504A_1B3D_4948_A071_6AE5F7F97D89_.wvu.Cols" localSheetId="7" hidden="1">'Ю19 СписокПар'!#REF!</definedName>
    <definedName name="Z_F809504A_1B3D_4948_A071_6AE5F7F97D89_.wvu.Cols" localSheetId="10">[1]СписокПар!#REF!</definedName>
    <definedName name="Z_F809504A_1B3D_4948_A071_6AE5F7F97D89_.wvu.Cols" localSheetId="11" hidden="1">'ЮД СписокПар'!#REF!</definedName>
    <definedName name="Z_F809504A_1B3D_4948_A071_6AE5F7F97D89_.wvu.Cols">[1]СписокПар!#REF!</definedName>
    <definedName name="Z_F809504A_1B3D_4948_A071_6AE5F7F97D89_.wvu.Rows" localSheetId="8" hidden="1">'Д19 Пары'!#REF!</definedName>
    <definedName name="Z_F809504A_1B3D_4948_A071_6AE5F7F97D89_.wvu.Rows" localSheetId="9" hidden="1">'Д19 СписокПар'!#REF!</definedName>
    <definedName name="Z_F809504A_1B3D_4948_A071_6AE5F7F97D89_.wvu.Rows" localSheetId="2" hidden="1">'Ж Пары'!#REF!</definedName>
    <definedName name="Z_F809504A_1B3D_4948_A071_6AE5F7F97D89_.wvu.Rows" localSheetId="3" hidden="1">'Ж СписокПар'!#REF!</definedName>
    <definedName name="Z_F809504A_1B3D_4948_A071_6AE5F7F97D89_.wvu.Rows" localSheetId="0" hidden="1">'М Пары'!#REF!</definedName>
    <definedName name="Z_F809504A_1B3D_4948_A071_6AE5F7F97D89_.wvu.Rows" localSheetId="1" hidden="1">'М СписокПар'!#REF!</definedName>
    <definedName name="Z_F809504A_1B3D_4948_A071_6AE5F7F97D89_.wvu.Rows" localSheetId="4" hidden="1">'МЖ Пары'!#REF!</definedName>
    <definedName name="Z_F809504A_1B3D_4948_A071_6AE5F7F97D89_.wvu.Rows" localSheetId="5" hidden="1">'МЖ СписокПар'!#REF!</definedName>
    <definedName name="Z_F809504A_1B3D_4948_A071_6AE5F7F97D89_.wvu.Rows" localSheetId="6" hidden="1">'Ю Пары'!#REF!</definedName>
    <definedName name="Z_F809504A_1B3D_4948_A071_6AE5F7F97D89_.wvu.Rows" localSheetId="7" hidden="1">'Ю19 СписокПар'!#REF!</definedName>
    <definedName name="Z_F809504A_1B3D_4948_A071_6AE5F7F97D89_.wvu.Rows" localSheetId="10" hidden="1">'ЮД Пары'!#REF!</definedName>
    <definedName name="Z_F809504A_1B3D_4948_A071_6AE5F7F97D89_.wvu.Rows" localSheetId="11" hidden="1">'ЮД СписокПар'!#REF!</definedName>
    <definedName name="Z_F809504A_1B3D_4948_A071_6AE5F7F97D89_.wvu.Rows">[1]АнкетаИгрока!#REF!</definedName>
    <definedName name="_xlnm.Print_Titles" localSheetId="9">'Д19 СписокПар'!$1:$10</definedName>
    <definedName name="_xlnm.Print_Titles" localSheetId="3">'Ж СписокПар'!$1:$10</definedName>
    <definedName name="_xlnm.Print_Titles" localSheetId="1">'М СписокПар'!$1:$10</definedName>
    <definedName name="_xlnm.Print_Titles" localSheetId="5">'МЖ СписокПар'!$1:$10</definedName>
    <definedName name="_xlnm.Print_Titles" localSheetId="7">'Ю19 СписокПар'!$1:$10</definedName>
    <definedName name="_xlnm.Print_Titles" localSheetId="11">'ЮД СписокПар'!$1:$10</definedName>
    <definedName name="_xlnm.Print_Area" localSheetId="9">'Д19 СписокПар'!$A$2:$H$27</definedName>
    <definedName name="_xlnm.Print_Area" localSheetId="3">'Ж СписокПар'!$A$2:$H$35</definedName>
    <definedName name="_xlnm.Print_Area" localSheetId="1">'М СписокПар'!$A$2:$H$33</definedName>
    <definedName name="_xlnm.Print_Area" localSheetId="5">'МЖ СписокПар'!$A$2:$H$35</definedName>
    <definedName name="_xlnm.Print_Area" localSheetId="7">'Ю19 СписокПар'!$A$2:$H$25</definedName>
    <definedName name="_xlnm.Print_Area" localSheetId="11">'ЮД СписокПар'!$A$2:$H$29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2" i="14" l="1"/>
  <c r="B201" i="14"/>
  <c r="B200" i="14"/>
  <c r="A1" i="14"/>
  <c r="B202" i="13"/>
  <c r="B201" i="13"/>
  <c r="B200" i="13"/>
  <c r="A1" i="13"/>
  <c r="B202" i="12"/>
  <c r="B201" i="12"/>
  <c r="B200" i="12"/>
  <c r="A1" i="12"/>
  <c r="B202" i="11"/>
  <c r="B201" i="11"/>
  <c r="B200" i="11"/>
  <c r="A1" i="11"/>
  <c r="B202" i="10"/>
  <c r="B201" i="10"/>
  <c r="B200" i="10"/>
  <c r="A1" i="10"/>
  <c r="B202" i="9"/>
  <c r="B201" i="9"/>
  <c r="B200" i="9"/>
  <c r="A1" i="9"/>
  <c r="B166" i="8"/>
  <c r="B165" i="8"/>
  <c r="B164" i="8"/>
  <c r="A2" i="8"/>
  <c r="B164" i="7"/>
  <c r="B163" i="7"/>
  <c r="B162" i="7"/>
  <c r="A2" i="7"/>
  <c r="B170" i="6"/>
  <c r="B169" i="6"/>
  <c r="B168" i="6"/>
  <c r="A2" i="6"/>
  <c r="B174" i="5"/>
  <c r="B173" i="5"/>
  <c r="B172" i="5"/>
  <c r="A2" i="5"/>
  <c r="B166" i="4"/>
  <c r="B165" i="4"/>
  <c r="B164" i="4"/>
  <c r="A2" i="4"/>
  <c r="B168" i="3"/>
  <c r="B167" i="3"/>
  <c r="B166" i="3"/>
  <c r="A2" i="3"/>
</calcChain>
</file>

<file path=xl/sharedStrings.xml><?xml version="1.0" encoding="utf-8"?>
<sst xmlns="http://schemas.openxmlformats.org/spreadsheetml/2006/main" count="1402" uniqueCount="264">
  <si>
    <t>№</t>
  </si>
  <si>
    <t>Главный судья</t>
  </si>
  <si>
    <t>Возрастная группа</t>
  </si>
  <si>
    <t>ФТ</t>
  </si>
  <si>
    <t>-</t>
  </si>
  <si>
    <t>I</t>
  </si>
  <si>
    <t>А</t>
  </si>
  <si>
    <t>II</t>
  </si>
  <si>
    <t>Б</t>
  </si>
  <si>
    <t>III</t>
  </si>
  <si>
    <t>В</t>
  </si>
  <si>
    <t>IV</t>
  </si>
  <si>
    <t>Г</t>
  </si>
  <si>
    <t>V</t>
  </si>
  <si>
    <t>Название турнира</t>
  </si>
  <si>
    <t>Место проведения</t>
  </si>
  <si>
    <t>Сроки проведения</t>
  </si>
  <si>
    <t>Пол игроков</t>
  </si>
  <si>
    <t>Категория</t>
  </si>
  <si>
    <t>Класс</t>
  </si>
  <si>
    <t xml:space="preserve">№
п/п                </t>
  </si>
  <si>
    <t>Фамилия, имя, отчество игрока</t>
  </si>
  <si>
    <t>РНИ</t>
  </si>
  <si>
    <t>Дата рождения (день, месяц, год)</t>
  </si>
  <si>
    <r>
      <t>Город, страна</t>
    </r>
    <r>
      <rPr>
        <vertAlign val="superscript"/>
        <sz val="8"/>
        <rFont val="Arial Cyr"/>
        <charset val="204"/>
      </rPr>
      <t>1</t>
    </r>
    <r>
      <rPr>
        <sz val="8"/>
        <rFont val="Arial Cyr"/>
        <family val="2"/>
        <charset val="204"/>
      </rPr>
      <t xml:space="preserve">
постоянного места
жительства</t>
    </r>
  </si>
  <si>
    <t>Классифи-
кационные
очки РПТТ на</t>
  </si>
  <si>
    <t>Подпись</t>
  </si>
  <si>
    <t>И.О.Фамилия</t>
  </si>
  <si>
    <t>МУЖЧИНЫ И ЖЕНЩИНЫ</t>
  </si>
  <si>
    <t>ДО 19 ЛЕТ</t>
  </si>
  <si>
    <t>ДО 17 ЛЕТ</t>
  </si>
  <si>
    <t>ДО 15 ЛЕТ</t>
  </si>
  <si>
    <t>ДО 13 ЛЕТ</t>
  </si>
  <si>
    <t>9-10 ЛЕТ</t>
  </si>
  <si>
    <t>VI</t>
  </si>
  <si>
    <t>Статус пары</t>
  </si>
  <si>
    <t>№ строк</t>
  </si>
  <si>
    <t>Фамилия</t>
  </si>
  <si>
    <t>И.О.</t>
  </si>
  <si>
    <t>Город (страна)</t>
  </si>
  <si>
    <t>1/2</t>
  </si>
  <si>
    <t>Финал</t>
  </si>
  <si>
    <t>финала</t>
  </si>
  <si>
    <t/>
  </si>
  <si>
    <t>3 место</t>
  </si>
  <si>
    <t>Сеяные пары</t>
  </si>
  <si>
    <t>Очки</t>
  </si>
  <si>
    <t>Ожидающая пара</t>
  </si>
  <si>
    <t>Замененная пара</t>
  </si>
  <si>
    <t>Присутствовали на жеребьевке</t>
  </si>
  <si>
    <t>Дата жеребьевки</t>
  </si>
  <si>
    <t>Время жеребьевки</t>
  </si>
  <si>
    <t>Фамилия И.О. игрока</t>
  </si>
  <si>
    <t>1/4</t>
  </si>
  <si>
    <t>Тольятти</t>
  </si>
  <si>
    <t>ЗАКРЫТИЕ СЕЗОНА НА РУЗИК АРЕНА</t>
  </si>
  <si>
    <t>САМАРА</t>
  </si>
  <si>
    <t>3-4.09.2022</t>
  </si>
  <si>
    <t>МУЖЧИНЫ</t>
  </si>
  <si>
    <t>Л.М.МАМЕДОВА</t>
  </si>
  <si>
    <t>03-04.09.2022</t>
  </si>
  <si>
    <t>Колобов Максим Валерьевич</t>
  </si>
  <si>
    <t>Мартынов Владислав Павлович</t>
  </si>
  <si>
    <t>Самара</t>
  </si>
  <si>
    <t xml:space="preserve">Казаковцев Алексей Сергеевич </t>
  </si>
  <si>
    <t>Степаненко Роман Олегович</t>
  </si>
  <si>
    <t>Маланичев Михаил Юрьевич</t>
  </si>
  <si>
    <t>Клименко Игорь Михайлович</t>
  </si>
  <si>
    <t>Тарасов Арсений Вадимович</t>
  </si>
  <si>
    <t>Березин Алексей Германович</t>
  </si>
  <si>
    <t>Герасимов Александр Николаевич</t>
  </si>
  <si>
    <t>Вейс Иван Евгеньевич</t>
  </si>
  <si>
    <t>Федоров Олег Валерьевич</t>
  </si>
  <si>
    <t xml:space="preserve">Эль Хаиль Мохамед </t>
  </si>
  <si>
    <t>Димитриев Александр Иванович</t>
  </si>
  <si>
    <t>Штыков Алексей Геннадьевич</t>
  </si>
  <si>
    <t>Солдаев Борис Юрьевич</t>
  </si>
  <si>
    <t>Синяев Михаил Геннадиевич</t>
  </si>
  <si>
    <t>Шулятьев Тимур Игоревич</t>
  </si>
  <si>
    <t>КОЛОБОВ</t>
  </si>
  <si>
    <t>МАРТЫНОВ</t>
  </si>
  <si>
    <t>КАЗАКОВЦЕВ</t>
  </si>
  <si>
    <t>СТЕПАНЕНКО</t>
  </si>
  <si>
    <t>КЛИМЕНКО</t>
  </si>
  <si>
    <t>МАЛАНИЧЕВ</t>
  </si>
  <si>
    <t>БЕРЕЗИН</t>
  </si>
  <si>
    <t>ТАРАСОВ</t>
  </si>
  <si>
    <t>3</t>
  </si>
  <si>
    <t>4</t>
  </si>
  <si>
    <t>Х</t>
  </si>
  <si>
    <t>ДИМИТРИЕВ</t>
  </si>
  <si>
    <t>ШТЫКОВ</t>
  </si>
  <si>
    <t>61 62</t>
  </si>
  <si>
    <t>СОЛДАЕВ</t>
  </si>
  <si>
    <t>ШУЛЯТЬЕВ</t>
  </si>
  <si>
    <t>КОЛАЙДО</t>
  </si>
  <si>
    <t>СИНЯЕВ</t>
  </si>
  <si>
    <t>ВЕЙС</t>
  </si>
  <si>
    <t>ГЕРАСИМОВ</t>
  </si>
  <si>
    <t>ШТИКОВ</t>
  </si>
  <si>
    <t>61 46 10-5</t>
  </si>
  <si>
    <t>36 62 10-8</t>
  </si>
  <si>
    <t>ФЕДОРОВ</t>
  </si>
  <si>
    <t>ЭЛЬ ХАИЛЬ МУХАМЕД</t>
  </si>
  <si>
    <t>61 64</t>
  </si>
  <si>
    <t>62 60</t>
  </si>
  <si>
    <t>63 63</t>
  </si>
  <si>
    <t>36 63 10-6</t>
  </si>
  <si>
    <t>63 76(6)</t>
  </si>
  <si>
    <t>63 62</t>
  </si>
  <si>
    <t>М.В.</t>
  </si>
  <si>
    <t>В.П.</t>
  </si>
  <si>
    <t>Б.Ю.</t>
  </si>
  <si>
    <t>Т.И.</t>
  </si>
  <si>
    <t>М.Г.</t>
  </si>
  <si>
    <t>А.Г.</t>
  </si>
  <si>
    <t>А.В.</t>
  </si>
  <si>
    <t>И.Е.</t>
  </si>
  <si>
    <t>А.Н.</t>
  </si>
  <si>
    <t>А.И.</t>
  </si>
  <si>
    <t>И.М.</t>
  </si>
  <si>
    <t>М.Ю.</t>
  </si>
  <si>
    <t>О.В.</t>
  </si>
  <si>
    <t>А.С.</t>
  </si>
  <si>
    <t>Р.О.</t>
  </si>
  <si>
    <t>ВЕЙС (Самара)</t>
  </si>
  <si>
    <t>ФЕДОРОВ (Самара)</t>
  </si>
  <si>
    <t>ЖЕНЩИНЫ</t>
  </si>
  <si>
    <t>Климук Ангелина Владимировна</t>
  </si>
  <si>
    <t>Ткаченко Елизавета Дмитриевна</t>
  </si>
  <si>
    <t>Злобина Валерия Александровна</t>
  </si>
  <si>
    <t>Шарипова Анастасия Ринатовна</t>
  </si>
  <si>
    <t>Горячева Жанна Евгеньевна</t>
  </si>
  <si>
    <t>Губанова Валентина Николаевна</t>
  </si>
  <si>
    <t>Еремина Елена Сергеевна</t>
  </si>
  <si>
    <t>Колайдо Татьяна Юрьевна</t>
  </si>
  <si>
    <t>Рузова Валерия Александровна</t>
  </si>
  <si>
    <t>Тигина Анастасия Олеговна</t>
  </si>
  <si>
    <t>Родина София Александровна</t>
  </si>
  <si>
    <t>Щербинина Полина Антоновна</t>
  </si>
  <si>
    <t>Бешко Ольга Валерьевна</t>
  </si>
  <si>
    <t>Панарина Наталья Ильинична</t>
  </si>
  <si>
    <t>Волковицкая Яна Владимировна</t>
  </si>
  <si>
    <t>Гуменчук Татьяна Николаевна</t>
  </si>
  <si>
    <t>Колчина Ангелина Вадимовна</t>
  </si>
  <si>
    <t>Щенева Екатерина Сергеевна</t>
  </si>
  <si>
    <t>Комарова Мария Олеговна</t>
  </si>
  <si>
    <t>Солдаткина Варвара Сергеевна</t>
  </si>
  <si>
    <t>КЛИМУК</t>
  </si>
  <si>
    <t>ТКАЧЕНКО</t>
  </si>
  <si>
    <t>ЗЛОБИНА</t>
  </si>
  <si>
    <t>ШАРИПОВА</t>
  </si>
  <si>
    <t>ГОРЯЧЕВА</t>
  </si>
  <si>
    <t>ГУБАНОВА</t>
  </si>
  <si>
    <t>БЕШКО</t>
  </si>
  <si>
    <t>ПАНАРИНА</t>
  </si>
  <si>
    <t>60 62</t>
  </si>
  <si>
    <t>60 64</t>
  </si>
  <si>
    <t>61 61</t>
  </si>
  <si>
    <t>64 06 10-8</t>
  </si>
  <si>
    <t>РОДИНА</t>
  </si>
  <si>
    <t>ЩЕРБИНИНА</t>
  </si>
  <si>
    <t>КОЛЧИНА</t>
  </si>
  <si>
    <t>ЩЕНЕВА</t>
  </si>
  <si>
    <t>64 61</t>
  </si>
  <si>
    <t>КОМАРОВА</t>
  </si>
  <si>
    <t>СОЛДАТКИНА</t>
  </si>
  <si>
    <t>РУЗОВА</t>
  </si>
  <si>
    <t>ТИГИНА</t>
  </si>
  <si>
    <t>ЕРЕМИНА</t>
  </si>
  <si>
    <t>63 75</t>
  </si>
  <si>
    <t>ВОЛКОВИЦКАЯ</t>
  </si>
  <si>
    <t>ГУМЕНЧУК</t>
  </si>
  <si>
    <t>64 63</t>
  </si>
  <si>
    <t>64 62</t>
  </si>
  <si>
    <t>Е.Д.</t>
  </si>
  <si>
    <t>С.А.</t>
  </si>
  <si>
    <t>П.А.</t>
  </si>
  <si>
    <t>Е.С.</t>
  </si>
  <si>
    <t>Ж.Е.</t>
  </si>
  <si>
    <t>В.Н.</t>
  </si>
  <si>
    <t>М.О.</t>
  </si>
  <si>
    <t>В.С.</t>
  </si>
  <si>
    <t>Т.Ю.</t>
  </si>
  <si>
    <t>В.А.</t>
  </si>
  <si>
    <t>А.О.</t>
  </si>
  <si>
    <t>Н.И.</t>
  </si>
  <si>
    <t>Я.В.</t>
  </si>
  <si>
    <t>Т.Н.</t>
  </si>
  <si>
    <t>А.Р.</t>
  </si>
  <si>
    <t>ЕРЕМИНА (Самара)</t>
  </si>
  <si>
    <t>КЛИМУК (Тольятти)</t>
  </si>
  <si>
    <t>Максунов Егор Евгеньевич</t>
  </si>
  <si>
    <t>МАКСУНОВ</t>
  </si>
  <si>
    <t>ЮНИОРЫ И ЮНИОРКИ</t>
  </si>
  <si>
    <t>46 75 10-3</t>
  </si>
  <si>
    <t>62 63</t>
  </si>
  <si>
    <t>61 60</t>
  </si>
  <si>
    <t>62 75</t>
  </si>
  <si>
    <t>57 63 10-8</t>
  </si>
  <si>
    <t>60 61</t>
  </si>
  <si>
    <t>62 62</t>
  </si>
  <si>
    <t>62 61</t>
  </si>
  <si>
    <t>Корнеенко Артем Павлович</t>
  </si>
  <si>
    <t>КОРНЕЕНКО</t>
  </si>
  <si>
    <t>А.П.</t>
  </si>
  <si>
    <t>Е.Е.</t>
  </si>
  <si>
    <t>КОЛОБОВ (Тольятти)</t>
  </si>
  <si>
    <t>ЮНИОРЫ</t>
  </si>
  <si>
    <t>Кукушин Илья Максимович</t>
  </si>
  <si>
    <t>Забанов Захар Денисович</t>
  </si>
  <si>
    <t>Китев Богдан Олегович</t>
  </si>
  <si>
    <t>Гайлюс Максим Викторович</t>
  </si>
  <si>
    <t>Забанов Андрей Денисович</t>
  </si>
  <si>
    <t>КУКУШИН</t>
  </si>
  <si>
    <t>ГАЙЛЮС</t>
  </si>
  <si>
    <t>ЗАБАНОВ АНДРЕЙ</t>
  </si>
  <si>
    <t>КИТЕВ</t>
  </si>
  <si>
    <t>ЗАБАНОВ ЗАХАР</t>
  </si>
  <si>
    <t>ЗАБАНОВ</t>
  </si>
  <si>
    <t>60 60</t>
  </si>
  <si>
    <t>76(3) 63</t>
  </si>
  <si>
    <t>61 63</t>
  </si>
  <si>
    <t>А.Д.</t>
  </si>
  <si>
    <t>Б.О.</t>
  </si>
  <si>
    <t>З.Д.</t>
  </si>
  <si>
    <t>ЗАБАНОВ АНДРЕЙ (Самара)</t>
  </si>
  <si>
    <t>ЮНИОРКИ</t>
  </si>
  <si>
    <t>Зайцева Алина Владимировна</t>
  </si>
  <si>
    <t>Сенцова Кира Михайловна</t>
  </si>
  <si>
    <t>Бородина Олеся Дмитриевна</t>
  </si>
  <si>
    <t>Тарасова Софья Сергеевна</t>
  </si>
  <si>
    <t>Рюмшина Елизавета Андреевна</t>
  </si>
  <si>
    <t>Чумаченко Кира Игоревна</t>
  </si>
  <si>
    <t>Дербилова Алиса Денисовна</t>
  </si>
  <si>
    <t>Самарина Алена Владимировна</t>
  </si>
  <si>
    <t>ЗАЙЦЕВА</t>
  </si>
  <si>
    <t>СЕНЦОВА</t>
  </si>
  <si>
    <t>БОРОДИНА</t>
  </si>
  <si>
    <t>ТАРАСОВА</t>
  </si>
  <si>
    <t>ЧУМАЧЕНКО</t>
  </si>
  <si>
    <t>ДЕРБИЛОВА</t>
  </si>
  <si>
    <t>САМАРИНА</t>
  </si>
  <si>
    <t>63 64</t>
  </si>
  <si>
    <t>РЮМШИНА</t>
  </si>
  <si>
    <t>76(8) 36 10-4</t>
  </si>
  <si>
    <t>К.М.</t>
  </si>
  <si>
    <t>К.И.</t>
  </si>
  <si>
    <t>Е.А.</t>
  </si>
  <si>
    <t>О.Д.</t>
  </si>
  <si>
    <t>С.С.</t>
  </si>
  <si>
    <t>ПАНАРИНА (Тольятти)</t>
  </si>
  <si>
    <t>БОРОДИНА (Самара)</t>
  </si>
  <si>
    <t>Бессонов Арсений Владимирович</t>
  </si>
  <si>
    <t>40 40</t>
  </si>
  <si>
    <t>42 24 11-9</t>
  </si>
  <si>
    <t>42 42</t>
  </si>
  <si>
    <t>53 40</t>
  </si>
  <si>
    <t>БЕССОНОВ</t>
  </si>
  <si>
    <t>53 35 10-6</t>
  </si>
  <si>
    <t>40 41</t>
  </si>
  <si>
    <t>53 35 10-4</t>
  </si>
  <si>
    <t>ТИГИНА (Самара)</t>
  </si>
  <si>
    <t>БЕССОНОВ (Самара)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</si>
</sst>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5" formatCode="h:mm;@"/>
  </numFmts>
  <fonts count="31" x14ac:knownFonts="1">
    <font>
      <sz val="11"/>
      <color theme="1"/>
      <name val="Calibri"/>
      <family val="2"/>
      <scheme val="minor"/>
    </font>
    <font>
      <sz val="11"/>
      <color indexed="8"/>
      <name val="Calibri"/>
      <family val="2"/>
      <charset val="204"/>
    </font>
    <font>
      <sz val="10"/>
      <name val="Arial Cyr"/>
      <charset val="204"/>
    </font>
    <font>
      <sz val="9"/>
      <name val="Arial Cyr"/>
      <charset val="204"/>
    </font>
    <font>
      <sz val="9"/>
      <name val="Arial Cyr"/>
      <family val="2"/>
      <charset val="204"/>
    </font>
    <font>
      <sz val="8"/>
      <name val="Arial Cyr"/>
      <family val="2"/>
      <charset val="204"/>
    </font>
    <font>
      <b/>
      <sz val="10"/>
      <name val="Arial Cyr"/>
      <family val="2"/>
      <charset val="204"/>
    </font>
    <font>
      <b/>
      <i/>
      <sz val="9"/>
      <name val="Arial Cyr"/>
      <family val="2"/>
      <charset val="204"/>
    </font>
    <font>
      <sz val="8"/>
      <name val="Arial Cyr"/>
      <charset val="204"/>
    </font>
    <font>
      <b/>
      <i/>
      <sz val="8"/>
      <name val="Arial Cyr"/>
      <charset val="204"/>
    </font>
    <font>
      <b/>
      <sz val="14"/>
      <name val="Arial Cyr"/>
      <charset val="204"/>
    </font>
    <font>
      <b/>
      <sz val="10"/>
      <name val="Arial Cyr"/>
      <charset val="204"/>
    </font>
    <font>
      <sz val="10"/>
      <name val="Calibri"/>
      <family val="2"/>
      <charset val="204"/>
    </font>
    <font>
      <vertAlign val="superscript"/>
      <sz val="8"/>
      <name val="Arial Cyr"/>
      <charset val="204"/>
    </font>
    <font>
      <sz val="10"/>
      <name val="Arial Cyr"/>
      <family val="2"/>
      <charset val="204"/>
    </font>
    <font>
      <sz val="12"/>
      <name val="Arial Cyr"/>
      <family val="2"/>
      <charset val="204"/>
    </font>
    <font>
      <b/>
      <sz val="8"/>
      <name val="Arial Cyr"/>
      <charset val="204"/>
    </font>
    <font>
      <sz val="7"/>
      <name val="Arial Cyr"/>
      <family val="2"/>
      <charset val="204"/>
    </font>
    <font>
      <b/>
      <sz val="20"/>
      <name val="Arial Cyr"/>
      <charset val="204"/>
    </font>
    <font>
      <b/>
      <sz val="8"/>
      <name val="Arial Cyr"/>
      <family val="2"/>
      <charset val="204"/>
    </font>
    <font>
      <b/>
      <sz val="7"/>
      <name val="Arial Cyr"/>
      <family val="2"/>
      <charset val="204"/>
    </font>
    <font>
      <b/>
      <sz val="16"/>
      <color indexed="10"/>
      <name val="Arial Cyr"/>
      <charset val="204"/>
    </font>
    <font>
      <sz val="9"/>
      <color indexed="42"/>
      <name val="Arial Cyr"/>
      <family val="2"/>
      <charset val="204"/>
    </font>
    <font>
      <sz val="10"/>
      <color indexed="9"/>
      <name val="Arial Cyr"/>
      <family val="2"/>
      <charset val="204"/>
    </font>
    <font>
      <sz val="9"/>
      <color indexed="42"/>
      <name val="Arial Cyr"/>
      <charset val="204"/>
    </font>
    <font>
      <sz val="9"/>
      <color indexed="9"/>
      <name val="Arial Cyr"/>
      <charset val="204"/>
    </font>
    <font>
      <sz val="9"/>
      <color indexed="9"/>
      <name val="Arial Cyr"/>
      <family val="2"/>
      <charset val="204"/>
    </font>
    <font>
      <b/>
      <sz val="14"/>
      <name val="Arial Cyr"/>
      <family val="2"/>
      <charset val="204"/>
    </font>
    <font>
      <sz val="10"/>
      <color indexed="42"/>
      <name val="Arial Cyr"/>
      <family val="2"/>
      <charset val="204"/>
    </font>
    <font>
      <sz val="8"/>
      <color rgb="FF000000"/>
      <name val="Segoe UI"/>
      <family val="2"/>
      <charset val="204"/>
    </font>
    <font>
      <sz val="12"/>
      <color theme="1"/>
      <name val="Arial"/>
      <family val="2"/>
      <charset val="204"/>
    </font>
  </fonts>
  <fills count="5">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s>
  <cellStyleXfs count="3">
    <xf numFmtId="0" fontId="0" fillId="0" borderId="0"/>
    <xf numFmtId="0" fontId="1" fillId="0" borderId="0"/>
    <xf numFmtId="0" fontId="2" fillId="0" borderId="0"/>
  </cellStyleXfs>
  <cellXfs count="426">
    <xf numFmtId="0" fontId="0" fillId="0" borderId="0" xfId="0"/>
    <xf numFmtId="0" fontId="2" fillId="0" borderId="0" xfId="2"/>
    <xf numFmtId="0" fontId="2" fillId="0" borderId="0" xfId="2" applyAlignment="1">
      <alignment horizontal="center"/>
    </xf>
    <xf numFmtId="0" fontId="7" fillId="0" borderId="0" xfId="2" applyNumberFormat="1" applyFont="1" applyBorder="1" applyAlignment="1">
      <alignment vertical="center"/>
    </xf>
    <xf numFmtId="0" fontId="9" fillId="0" borderId="0" xfId="2" applyNumberFormat="1" applyFont="1" applyBorder="1" applyAlignment="1">
      <alignment vertical="center"/>
    </xf>
    <xf numFmtId="0" fontId="8" fillId="0" borderId="0" xfId="2" applyFont="1"/>
    <xf numFmtId="0" fontId="2" fillId="0" borderId="0" xfId="2" applyAlignment="1">
      <alignment vertical="top"/>
    </xf>
    <xf numFmtId="0" fontId="3" fillId="2" borderId="12" xfId="2" applyFont="1" applyFill="1" applyBorder="1" applyAlignment="1">
      <alignment horizontal="center" vertical="center" shrinkToFit="1"/>
    </xf>
    <xf numFmtId="0" fontId="3" fillId="0" borderId="0" xfId="2" applyFont="1" applyBorder="1" applyAlignment="1">
      <alignment horizontal="center" vertical="center" shrinkToFit="1"/>
    </xf>
    <xf numFmtId="0" fontId="2" fillId="0" borderId="12" xfId="2" applyFont="1" applyBorder="1" applyAlignment="1">
      <alignment horizontal="center" vertical="center" shrinkToFit="1"/>
    </xf>
    <xf numFmtId="0" fontId="11" fillId="0" borderId="12" xfId="2" applyFont="1" applyBorder="1" applyAlignment="1">
      <alignment horizontal="center" vertical="center" shrinkToFit="1"/>
    </xf>
    <xf numFmtId="0" fontId="2" fillId="0" borderId="0" xfId="2" applyFont="1" applyBorder="1" applyAlignment="1">
      <alignment horizontal="center" vertical="center" shrinkToFit="1"/>
    </xf>
    <xf numFmtId="0" fontId="12" fillId="0" borderId="0" xfId="2" applyFont="1" applyFill="1" applyBorder="1" applyAlignment="1">
      <alignment horizontal="center" vertical="center" shrinkToFit="1"/>
    </xf>
    <xf numFmtId="0" fontId="2" fillId="0" borderId="0" xfId="2" applyBorder="1" applyAlignment="1"/>
    <xf numFmtId="0" fontId="5" fillId="2" borderId="19" xfId="2" applyFont="1" applyFill="1" applyBorder="1" applyAlignment="1">
      <alignment horizontal="center" vertical="center" wrapText="1"/>
    </xf>
    <xf numFmtId="14" fontId="5" fillId="2" borderId="21" xfId="2" applyNumberFormat="1" applyFont="1" applyFill="1" applyBorder="1" applyAlignment="1">
      <alignment horizontal="center" vertical="center" wrapText="1"/>
    </xf>
    <xf numFmtId="0" fontId="15" fillId="0" borderId="0" xfId="2" applyFont="1" applyFill="1"/>
    <xf numFmtId="0" fontId="4" fillId="0" borderId="0" xfId="2" applyFont="1" applyBorder="1" applyAlignment="1">
      <alignment horizontal="center" vertical="center"/>
    </xf>
    <xf numFmtId="0" fontId="2" fillId="0" borderId="0" xfId="2" applyBorder="1"/>
    <xf numFmtId="0" fontId="2" fillId="0" borderId="0" xfId="2" applyBorder="1" applyAlignment="1">
      <alignment horizontal="center"/>
    </xf>
    <xf numFmtId="0" fontId="14" fillId="0" borderId="0" xfId="2" applyNumberFormat="1" applyFont="1" applyFill="1" applyBorder="1" applyAlignment="1">
      <alignment vertical="center"/>
    </xf>
    <xf numFmtId="0" fontId="16" fillId="0" borderId="0" xfId="2" applyFont="1" applyFill="1" applyBorder="1" applyAlignment="1" applyProtection="1">
      <alignment vertical="center" shrinkToFit="1"/>
    </xf>
    <xf numFmtId="0" fontId="14" fillId="0" borderId="0" xfId="2" applyNumberFormat="1" applyFont="1" applyAlignment="1">
      <alignment vertical="center"/>
    </xf>
    <xf numFmtId="0" fontId="16" fillId="0" borderId="0" xfId="2" applyFont="1" applyBorder="1" applyAlignment="1" applyProtection="1">
      <alignment vertical="center" shrinkToFit="1"/>
    </xf>
    <xf numFmtId="0" fontId="16" fillId="0" borderId="0" xfId="2" applyFont="1" applyFill="1" applyBorder="1" applyAlignment="1" applyProtection="1">
      <alignment shrinkToFit="1"/>
    </xf>
    <xf numFmtId="0" fontId="14" fillId="0" borderId="0" xfId="2" applyNumberFormat="1" applyFont="1" applyBorder="1" applyAlignment="1">
      <alignment vertical="center"/>
    </xf>
    <xf numFmtId="0" fontId="8" fillId="0" borderId="0" xfId="2" applyFont="1" applyBorder="1" applyAlignment="1" applyProtection="1">
      <alignment vertical="center" shrinkToFit="1"/>
    </xf>
    <xf numFmtId="0" fontId="8" fillId="0" borderId="0" xfId="2" applyFont="1" applyFill="1" applyBorder="1" applyAlignment="1" applyProtection="1">
      <alignment vertical="center" shrinkToFit="1"/>
    </xf>
    <xf numFmtId="0" fontId="2" fillId="0" borderId="0" xfId="2" applyBorder="1" applyAlignment="1">
      <alignment horizontal="left" vertical="center"/>
    </xf>
    <xf numFmtId="0" fontId="2" fillId="0" borderId="0" xfId="2" applyBorder="1" applyAlignment="1">
      <alignment horizontal="center" vertical="center"/>
    </xf>
    <xf numFmtId="0" fontId="2" fillId="0" borderId="0" xfId="2" applyAlignment="1"/>
    <xf numFmtId="0" fontId="14" fillId="0" borderId="0" xfId="2" applyFont="1" applyBorder="1"/>
    <xf numFmtId="0" fontId="14" fillId="0" borderId="0" xfId="2" applyFont="1" applyAlignment="1">
      <alignment vertical="center"/>
    </xf>
    <xf numFmtId="0" fontId="14" fillId="0" borderId="0" xfId="2" applyFont="1" applyFill="1" applyAlignment="1">
      <alignment vertical="center" wrapText="1"/>
    </xf>
    <xf numFmtId="0" fontId="14" fillId="0" borderId="0" xfId="2" applyFont="1" applyFill="1" applyAlignment="1">
      <alignment vertical="center"/>
    </xf>
    <xf numFmtId="0" fontId="14" fillId="2" borderId="12" xfId="2" applyFont="1" applyFill="1" applyBorder="1" applyAlignment="1">
      <alignment horizontal="center" vertical="center" shrinkToFit="1"/>
    </xf>
    <xf numFmtId="0" fontId="14" fillId="0" borderId="0" xfId="2" applyFont="1" applyFill="1" applyAlignment="1">
      <alignment shrinkToFit="1"/>
    </xf>
    <xf numFmtId="0" fontId="11" fillId="0" borderId="13" xfId="2" applyNumberFormat="1" applyFont="1" applyFill="1" applyBorder="1" applyAlignment="1">
      <alignment horizontal="center" vertical="center" shrinkToFit="1"/>
    </xf>
    <xf numFmtId="0" fontId="11" fillId="0" borderId="0" xfId="2" applyFont="1" applyFill="1" applyAlignment="1">
      <alignment vertical="center" shrinkToFit="1"/>
    </xf>
    <xf numFmtId="0" fontId="6" fillId="0" borderId="0" xfId="2" applyFont="1" applyFill="1" applyAlignment="1">
      <alignment vertical="center" wrapText="1"/>
    </xf>
    <xf numFmtId="0" fontId="6" fillId="0" borderId="0" xfId="2" applyFont="1" applyFill="1" applyAlignment="1">
      <alignment horizontal="center" vertical="center" wrapText="1"/>
    </xf>
    <xf numFmtId="0" fontId="6" fillId="0" borderId="0" xfId="2" applyNumberFormat="1" applyFont="1" applyFill="1" applyAlignment="1">
      <alignment vertical="center" wrapText="1"/>
    </xf>
    <xf numFmtId="0" fontId="19" fillId="0" borderId="0" xfId="2" applyFont="1" applyFill="1" applyBorder="1" applyAlignment="1">
      <alignment vertical="center" shrinkToFit="1"/>
    </xf>
    <xf numFmtId="49" fontId="5" fillId="0" borderId="0" xfId="2" applyNumberFormat="1" applyFont="1" applyFill="1" applyAlignment="1">
      <alignment horizontal="center" vertical="center" wrapText="1"/>
    </xf>
    <xf numFmtId="0" fontId="14" fillId="0" borderId="0" xfId="2" applyFont="1" applyFill="1" applyBorder="1" applyAlignment="1">
      <alignment vertical="center" wrapText="1"/>
    </xf>
    <xf numFmtId="0" fontId="14" fillId="0" borderId="0" xfId="2" applyNumberFormat="1" applyFont="1" applyFill="1" applyAlignment="1">
      <alignment vertical="center" wrapText="1"/>
    </xf>
    <xf numFmtId="0" fontId="14" fillId="0" borderId="0" xfId="2" applyNumberFormat="1" applyFont="1" applyFill="1" applyBorder="1" applyAlignment="1">
      <alignment vertical="center" wrapText="1"/>
    </xf>
    <xf numFmtId="0" fontId="19" fillId="0" borderId="0" xfId="2" applyFont="1" applyFill="1" applyBorder="1" applyAlignment="1">
      <alignment horizontal="center" vertical="center" shrinkToFit="1"/>
    </xf>
    <xf numFmtId="49" fontId="19" fillId="0" borderId="0" xfId="2" applyNumberFormat="1" applyFont="1" applyFill="1" applyBorder="1" applyAlignment="1">
      <alignment horizontal="center" vertical="center" wrapText="1"/>
    </xf>
    <xf numFmtId="0" fontId="19" fillId="0" borderId="1" xfId="2" applyFont="1" applyFill="1" applyBorder="1" applyAlignment="1">
      <alignment horizontal="center" vertical="center" shrinkToFit="1"/>
    </xf>
    <xf numFmtId="0" fontId="2" fillId="0" borderId="1" xfId="2" applyFill="1" applyBorder="1" applyAlignment="1">
      <alignment horizontal="center" vertical="center" wrapText="1"/>
    </xf>
    <xf numFmtId="0" fontId="19" fillId="0" borderId="0" xfId="2" applyFont="1" applyFill="1" applyAlignment="1">
      <alignment horizontal="center" vertical="center" wrapText="1"/>
    </xf>
    <xf numFmtId="0" fontId="3" fillId="0" borderId="38" xfId="2" applyNumberFormat="1" applyFont="1" applyBorder="1" applyAlignment="1" applyProtection="1">
      <alignment horizontal="left" vertical="center" shrinkToFit="1"/>
    </xf>
    <xf numFmtId="0" fontId="3" fillId="0" borderId="16" xfId="2" applyNumberFormat="1" applyFont="1" applyBorder="1" applyAlignment="1" applyProtection="1">
      <alignment horizontal="left" vertical="center" shrinkToFit="1"/>
    </xf>
    <xf numFmtId="0" fontId="3" fillId="0" borderId="39" xfId="2" applyNumberFormat="1" applyFont="1" applyBorder="1" applyAlignment="1" applyProtection="1">
      <alignment horizontal="left" vertical="center" shrinkToFit="1"/>
    </xf>
    <xf numFmtId="0" fontId="2" fillId="0" borderId="0" xfId="2" applyFont="1" applyFill="1" applyBorder="1" applyAlignment="1">
      <alignment horizontal="center" wrapText="1"/>
    </xf>
    <xf numFmtId="49" fontId="6" fillId="0" borderId="0" xfId="2" applyNumberFormat="1" applyFont="1" applyFill="1" applyBorder="1" applyAlignment="1">
      <alignment horizontal="center" vertical="center" wrapText="1"/>
    </xf>
    <xf numFmtId="0" fontId="6" fillId="0" borderId="0" xfId="2" applyNumberFormat="1" applyFont="1" applyFill="1" applyBorder="1" applyAlignment="1">
      <alignment horizontal="center" vertical="center" wrapText="1"/>
    </xf>
    <xf numFmtId="0" fontId="6" fillId="0" borderId="0" xfId="2" applyNumberFormat="1" applyFont="1" applyFill="1" applyBorder="1" applyAlignment="1" applyProtection="1">
      <alignment horizontal="center" vertical="center" wrapText="1"/>
    </xf>
    <xf numFmtId="0" fontId="3" fillId="0" borderId="10" xfId="2" applyNumberFormat="1" applyFont="1" applyBorder="1" applyAlignment="1" applyProtection="1">
      <alignment horizontal="left" vertical="center" shrinkToFit="1"/>
    </xf>
    <xf numFmtId="0" fontId="3" fillId="0" borderId="1" xfId="2" applyNumberFormat="1" applyFont="1" applyBorder="1" applyAlignment="1" applyProtection="1">
      <alignment horizontal="left" vertical="center" shrinkToFit="1"/>
    </xf>
    <xf numFmtId="0" fontId="3" fillId="0" borderId="42" xfId="2" applyNumberFormat="1" applyFont="1" applyBorder="1" applyAlignment="1" applyProtection="1">
      <alignment horizontal="left" vertical="center" shrinkToFit="1"/>
    </xf>
    <xf numFmtId="0" fontId="3" fillId="0" borderId="2" xfId="2" applyNumberFormat="1" applyFont="1" applyBorder="1" applyAlignment="1" applyProtection="1">
      <alignment horizontal="left" vertical="center" shrinkToFit="1"/>
    </xf>
    <xf numFmtId="0" fontId="3" fillId="0" borderId="3" xfId="2" applyNumberFormat="1" applyFont="1" applyBorder="1" applyAlignment="1" applyProtection="1">
      <alignment horizontal="left" vertical="center" shrinkToFit="1"/>
    </xf>
    <xf numFmtId="0" fontId="3" fillId="0" borderId="45" xfId="2" applyNumberFormat="1" applyFont="1" applyBorder="1" applyAlignment="1" applyProtection="1">
      <alignment horizontal="left" vertical="center" shrinkToFit="1"/>
    </xf>
    <xf numFmtId="0" fontId="22" fillId="0" borderId="46" xfId="2" applyNumberFormat="1" applyFont="1" applyFill="1" applyBorder="1" applyAlignment="1" applyProtection="1">
      <alignment horizontal="center" vertical="center" shrinkToFit="1"/>
      <protection locked="0"/>
    </xf>
    <xf numFmtId="0" fontId="2" fillId="0" borderId="0" xfId="2" applyNumberFormat="1" applyFont="1" applyFill="1" applyBorder="1" applyAlignment="1" applyProtection="1">
      <alignment horizontal="center" vertical="top" shrinkToFit="1"/>
    </xf>
    <xf numFmtId="49" fontId="14" fillId="0" borderId="0" xfId="2" applyNumberFormat="1" applyFont="1" applyFill="1" applyBorder="1" applyAlignment="1">
      <alignment horizontal="center" shrinkToFit="1"/>
    </xf>
    <xf numFmtId="0" fontId="14" fillId="0" borderId="0" xfId="2" applyNumberFormat="1" applyFont="1" applyFill="1" applyBorder="1" applyAlignment="1" applyProtection="1">
      <alignment horizontal="center" shrinkToFit="1"/>
    </xf>
    <xf numFmtId="0" fontId="14" fillId="0" borderId="0" xfId="2" applyNumberFormat="1" applyFont="1" applyFill="1" applyBorder="1" applyAlignment="1">
      <alignment horizontal="center" shrinkToFit="1"/>
    </xf>
    <xf numFmtId="0" fontId="14" fillId="0" borderId="0" xfId="2" applyFont="1" applyFill="1" applyAlignment="1">
      <alignment horizontal="center" vertical="center" wrapText="1"/>
    </xf>
    <xf numFmtId="0" fontId="3" fillId="0" borderId="34" xfId="2" applyNumberFormat="1" applyFont="1" applyBorder="1" applyAlignment="1" applyProtection="1">
      <alignment horizontal="left" vertical="center" shrinkToFit="1"/>
    </xf>
    <xf numFmtId="0" fontId="3" fillId="0" borderId="35" xfId="2" applyNumberFormat="1" applyFont="1" applyBorder="1" applyAlignment="1" applyProtection="1">
      <alignment horizontal="left" vertical="center" shrinkToFit="1"/>
    </xf>
    <xf numFmtId="0" fontId="3" fillId="0" borderId="48" xfId="2" applyNumberFormat="1" applyFont="1" applyBorder="1" applyAlignment="1" applyProtection="1">
      <alignment horizontal="left" vertical="center" shrinkToFit="1"/>
    </xf>
    <xf numFmtId="0" fontId="23" fillId="0" borderId="0" xfId="2" applyNumberFormat="1" applyFont="1" applyFill="1" applyBorder="1" applyAlignment="1" applyProtection="1">
      <alignment horizontal="left" shrinkToFit="1"/>
    </xf>
    <xf numFmtId="0" fontId="2" fillId="0" borderId="7" xfId="2" applyNumberFormat="1" applyFont="1" applyFill="1" applyBorder="1" applyAlignment="1" applyProtection="1">
      <alignment horizontal="center" vertical="top" shrinkToFit="1"/>
    </xf>
    <xf numFmtId="49" fontId="14" fillId="0" borderId="16" xfId="2" applyNumberFormat="1" applyFont="1" applyFill="1" applyBorder="1" applyAlignment="1">
      <alignment horizontal="center" vertical="center" shrinkToFit="1"/>
    </xf>
    <xf numFmtId="0" fontId="14" fillId="0" borderId="16" xfId="2" applyFont="1" applyFill="1" applyBorder="1" applyAlignment="1">
      <alignment horizontal="center" vertical="center" wrapText="1"/>
    </xf>
    <xf numFmtId="0" fontId="14" fillId="0" borderId="16" xfId="2" applyFont="1" applyFill="1" applyBorder="1" applyAlignment="1" applyProtection="1">
      <alignment horizontal="center" vertical="center" shrinkToFit="1"/>
    </xf>
    <xf numFmtId="0" fontId="2" fillId="0" borderId="16" xfId="2" applyNumberFormat="1" applyFont="1" applyFill="1" applyBorder="1" applyAlignment="1" applyProtection="1">
      <alignment horizontal="left" shrinkToFit="1"/>
    </xf>
    <xf numFmtId="0" fontId="14" fillId="0" borderId="0" xfId="2" applyNumberFormat="1" applyFont="1" applyFill="1" applyBorder="1" applyAlignment="1" applyProtection="1">
      <alignment horizontal="left" shrinkToFit="1"/>
    </xf>
    <xf numFmtId="0" fontId="2" fillId="0" borderId="0" xfId="2" applyNumberFormat="1" applyFont="1" applyFill="1" applyBorder="1" applyAlignment="1">
      <alignment horizontal="center" vertical="top" shrinkToFit="1"/>
    </xf>
    <xf numFmtId="0" fontId="2" fillId="0" borderId="7" xfId="2" applyNumberFormat="1" applyFont="1" applyFill="1" applyBorder="1" applyAlignment="1">
      <alignment horizontal="center" vertical="top" shrinkToFit="1"/>
    </xf>
    <xf numFmtId="0" fontId="2" fillId="0" borderId="0" xfId="2" applyNumberFormat="1" applyFont="1" applyFill="1" applyBorder="1" applyAlignment="1">
      <alignment horizontal="left" shrinkToFit="1"/>
    </xf>
    <xf numFmtId="0" fontId="14" fillId="0" borderId="0" xfId="2" applyNumberFormat="1" applyFont="1" applyFill="1" applyBorder="1" applyAlignment="1">
      <alignment horizontal="left" shrinkToFit="1"/>
    </xf>
    <xf numFmtId="0" fontId="24" fillId="0" borderId="6" xfId="2" applyNumberFormat="1" applyFont="1" applyFill="1" applyBorder="1" applyAlignment="1" applyProtection="1">
      <alignment horizontal="center" vertical="center" shrinkToFit="1"/>
      <protection locked="0"/>
    </xf>
    <xf numFmtId="0" fontId="2" fillId="0" borderId="1" xfId="2" applyNumberFormat="1" applyFont="1" applyFill="1" applyBorder="1" applyAlignment="1">
      <alignment horizontal="left" shrinkToFit="1"/>
    </xf>
    <xf numFmtId="0" fontId="2" fillId="0" borderId="0" xfId="2" applyNumberFormat="1" applyFont="1" applyFill="1" applyBorder="1" applyAlignment="1">
      <alignment horizontal="center" shrinkToFit="1"/>
    </xf>
    <xf numFmtId="0" fontId="2" fillId="0" borderId="7" xfId="2" applyNumberFormat="1" applyFont="1" applyFill="1" applyBorder="1" applyAlignment="1">
      <alignment horizontal="center" shrinkToFit="1"/>
    </xf>
    <xf numFmtId="0" fontId="25" fillId="0" borderId="6" xfId="2" applyNumberFormat="1" applyFont="1" applyFill="1" applyBorder="1" applyAlignment="1" applyProtection="1">
      <alignment horizontal="center" vertical="center" shrinkToFit="1"/>
    </xf>
    <xf numFmtId="0" fontId="14" fillId="0" borderId="6" xfId="2" applyNumberFormat="1" applyFont="1" applyFill="1" applyBorder="1" applyAlignment="1" applyProtection="1">
      <alignment horizontal="center" vertical="top" shrinkToFit="1"/>
    </xf>
    <xf numFmtId="0" fontId="3" fillId="0" borderId="0" xfId="2" applyNumberFormat="1" applyFont="1" applyFill="1" applyBorder="1" applyAlignment="1" applyProtection="1">
      <alignment horizontal="center" vertical="center" shrinkToFit="1"/>
    </xf>
    <xf numFmtId="0" fontId="3" fillId="0" borderId="0" xfId="2" applyNumberFormat="1" applyFont="1" applyFill="1" applyBorder="1" applyAlignment="1">
      <alignment horizontal="center" vertical="center" shrinkToFit="1"/>
    </xf>
    <xf numFmtId="49" fontId="3" fillId="0" borderId="0" xfId="2" applyNumberFormat="1" applyFont="1" applyFill="1" applyBorder="1" applyAlignment="1">
      <alignment horizontal="center" vertical="center" shrinkToFit="1"/>
    </xf>
    <xf numFmtId="0" fontId="14" fillId="0" borderId="6" xfId="2" applyNumberFormat="1" applyFont="1" applyFill="1" applyBorder="1" applyAlignment="1" applyProtection="1">
      <alignment horizontal="center" shrinkToFit="1"/>
    </xf>
    <xf numFmtId="0" fontId="23" fillId="0" borderId="40" xfId="2" applyNumberFormat="1" applyFont="1" applyFill="1" applyBorder="1" applyAlignment="1" applyProtection="1">
      <alignment horizontal="left" shrinkToFit="1"/>
    </xf>
    <xf numFmtId="0" fontId="4" fillId="0" borderId="6" xfId="2" applyNumberFormat="1" applyFont="1" applyFill="1" applyBorder="1" applyAlignment="1" applyProtection="1">
      <alignment horizontal="center" vertical="center" shrinkToFit="1"/>
    </xf>
    <xf numFmtId="0" fontId="4" fillId="0" borderId="0" xfId="2" applyNumberFormat="1" applyFont="1" applyFill="1" applyBorder="1" applyAlignment="1">
      <alignment horizontal="center" vertical="center" shrinkToFit="1"/>
    </xf>
    <xf numFmtId="0" fontId="4" fillId="0" borderId="0" xfId="2" applyNumberFormat="1" applyFont="1" applyFill="1" applyBorder="1" applyAlignment="1" applyProtection="1">
      <alignment horizontal="center" vertical="center" shrinkToFit="1"/>
    </xf>
    <xf numFmtId="0" fontId="22" fillId="0" borderId="6" xfId="2" applyNumberFormat="1" applyFont="1" applyFill="1" applyBorder="1" applyAlignment="1" applyProtection="1">
      <alignment horizontal="center" vertical="center" shrinkToFit="1"/>
      <protection locked="0"/>
    </xf>
    <xf numFmtId="0" fontId="26" fillId="0" borderId="6" xfId="2" applyNumberFormat="1" applyFont="1" applyFill="1" applyBorder="1" applyAlignment="1" applyProtection="1">
      <alignment horizontal="center" vertical="center" shrinkToFit="1"/>
    </xf>
    <xf numFmtId="0" fontId="3" fillId="0" borderId="0" xfId="2" applyFont="1" applyFill="1" applyBorder="1" applyAlignment="1" applyProtection="1">
      <alignment horizontal="center" vertical="center" wrapText="1"/>
    </xf>
    <xf numFmtId="0" fontId="2" fillId="0" borderId="6" xfId="2" applyNumberFormat="1" applyFont="1" applyFill="1" applyBorder="1" applyAlignment="1" applyProtection="1">
      <alignment horizontal="center" vertical="top" shrinkToFit="1"/>
    </xf>
    <xf numFmtId="0" fontId="14" fillId="0" borderId="0" xfId="2" applyNumberFormat="1" applyFont="1" applyFill="1" applyBorder="1" applyAlignment="1" applyProtection="1">
      <alignment horizontal="center" vertical="top" shrinkToFit="1"/>
    </xf>
    <xf numFmtId="0" fontId="14" fillId="0" borderId="0" xfId="2" applyNumberFormat="1" applyFont="1" applyFill="1" applyBorder="1" applyAlignment="1">
      <alignment horizontal="center" vertical="top" shrinkToFit="1"/>
    </xf>
    <xf numFmtId="0" fontId="14" fillId="0" borderId="0" xfId="2" applyFont="1" applyFill="1" applyBorder="1" applyAlignment="1">
      <alignment horizontal="center" vertical="center" shrinkToFit="1"/>
    </xf>
    <xf numFmtId="0" fontId="14" fillId="0" borderId="0" xfId="2" applyFont="1" applyFill="1" applyBorder="1" applyAlignment="1">
      <alignment horizontal="center" vertical="center" wrapText="1"/>
    </xf>
    <xf numFmtId="0" fontId="14" fillId="0" borderId="0" xfId="2" applyFont="1" applyFill="1" applyBorder="1" applyAlignment="1" applyProtection="1">
      <alignment horizontal="center" vertical="center" shrinkToFit="1"/>
      <protection locked="0"/>
    </xf>
    <xf numFmtId="0" fontId="2" fillId="0" borderId="0" xfId="2" applyNumberFormat="1" applyFont="1" applyFill="1" applyBorder="1" applyAlignment="1" applyProtection="1">
      <alignment horizontal="left" shrinkToFit="1"/>
    </xf>
    <xf numFmtId="0" fontId="23" fillId="0" borderId="0" xfId="2" applyNumberFormat="1" applyFont="1" applyFill="1" applyBorder="1" applyAlignment="1" applyProtection="1">
      <alignment horizontal="left" shrinkToFit="1"/>
      <protection locked="0"/>
    </xf>
    <xf numFmtId="0" fontId="2" fillId="0" borderId="0" xfId="2" applyNumberFormat="1" applyFont="1" applyFill="1" applyBorder="1" applyAlignment="1" applyProtection="1">
      <alignment horizontal="center" vertical="top" shrinkToFit="1"/>
      <protection locked="0"/>
    </xf>
    <xf numFmtId="0" fontId="14" fillId="0" borderId="0" xfId="2" applyFont="1" applyFill="1" applyBorder="1" applyAlignment="1">
      <alignment vertical="center" shrinkToFit="1"/>
    </xf>
    <xf numFmtId="0" fontId="3" fillId="0" borderId="0" xfId="2" applyFont="1" applyFill="1" applyBorder="1" applyAlignment="1" applyProtection="1">
      <alignment horizontal="center" vertical="center" shrinkToFit="1"/>
    </xf>
    <xf numFmtId="0" fontId="3" fillId="0" borderId="0" xfId="2" applyFont="1" applyFill="1" applyBorder="1" applyAlignment="1">
      <alignment horizontal="center" vertical="center" shrinkToFit="1"/>
    </xf>
    <xf numFmtId="0" fontId="14" fillId="0" borderId="0" xfId="2" applyFont="1" applyFill="1" applyBorder="1" applyAlignment="1" applyProtection="1">
      <alignment vertical="top" shrinkToFit="1"/>
    </xf>
    <xf numFmtId="0" fontId="14" fillId="0" borderId="0" xfId="2" applyNumberFormat="1" applyFont="1" applyFill="1" applyBorder="1" applyAlignment="1" applyProtection="1">
      <alignment vertical="center" shrinkToFit="1"/>
    </xf>
    <xf numFmtId="0" fontId="16" fillId="2" borderId="8" xfId="2" applyFont="1" applyFill="1" applyBorder="1" applyAlignment="1">
      <alignment horizontal="center" vertical="center" wrapText="1"/>
    </xf>
    <xf numFmtId="0" fontId="16" fillId="2" borderId="9" xfId="2" applyNumberFormat="1" applyFont="1" applyFill="1" applyBorder="1" applyAlignment="1" applyProtection="1">
      <alignment horizontal="left" vertical="center" shrinkToFit="1"/>
    </xf>
    <xf numFmtId="0" fontId="16" fillId="2" borderId="8" xfId="2" applyFont="1" applyFill="1" applyBorder="1" applyAlignment="1" applyProtection="1">
      <alignment vertical="center" wrapText="1"/>
      <protection locked="0"/>
    </xf>
    <xf numFmtId="0" fontId="8" fillId="0" borderId="0" xfId="2" applyFont="1" applyFill="1" applyAlignment="1">
      <alignment vertical="center" wrapText="1"/>
    </xf>
    <xf numFmtId="0" fontId="8" fillId="0" borderId="7" xfId="2" applyNumberFormat="1" applyFont="1" applyFill="1" applyBorder="1" applyAlignment="1" applyProtection="1">
      <alignment horizontal="left" vertical="center" shrinkToFit="1"/>
    </xf>
    <xf numFmtId="0" fontId="8" fillId="0" borderId="11" xfId="2" applyNumberFormat="1" applyFont="1" applyFill="1" applyBorder="1" applyAlignment="1" applyProtection="1">
      <alignment horizontal="left" vertical="center" shrinkToFit="1"/>
    </xf>
    <xf numFmtId="0" fontId="14" fillId="0" borderId="0" xfId="2" applyFont="1" applyFill="1" applyAlignment="1" applyProtection="1">
      <alignment vertical="center"/>
      <protection locked="0"/>
    </xf>
    <xf numFmtId="0" fontId="14" fillId="0" borderId="0" xfId="2" applyNumberFormat="1" applyFont="1" applyFill="1" applyAlignment="1">
      <alignment vertical="center"/>
    </xf>
    <xf numFmtId="0" fontId="14" fillId="2" borderId="12" xfId="2" applyNumberFormat="1" applyFont="1" applyFill="1" applyBorder="1" applyAlignment="1">
      <alignment horizontal="center" shrinkToFit="1"/>
    </xf>
    <xf numFmtId="0" fontId="2" fillId="0" borderId="0" xfId="2" applyNumberFormat="1" applyFont="1" applyFill="1" applyBorder="1" applyAlignment="1" applyProtection="1">
      <alignment horizontal="center" shrinkToFit="1"/>
    </xf>
    <xf numFmtId="0" fontId="14" fillId="0" borderId="0" xfId="2" applyFont="1" applyFill="1" applyAlignment="1">
      <alignment horizontal="center" wrapText="1"/>
    </xf>
    <xf numFmtId="0" fontId="22" fillId="0" borderId="46" xfId="2" applyNumberFormat="1" applyFont="1" applyFill="1" applyBorder="1" applyAlignment="1" applyProtection="1">
      <alignment horizontal="left" shrinkToFit="1"/>
      <protection locked="0"/>
    </xf>
    <xf numFmtId="0" fontId="4" fillId="0" borderId="0" xfId="2" applyNumberFormat="1" applyFont="1" applyFill="1" applyBorder="1" applyAlignment="1" applyProtection="1">
      <alignment horizontal="left" vertical="center" shrinkToFit="1"/>
    </xf>
    <xf numFmtId="0" fontId="4" fillId="0" borderId="7" xfId="2" applyNumberFormat="1" applyFont="1" applyFill="1" applyBorder="1" applyAlignment="1">
      <alignment horizontal="center" vertical="center" shrinkToFit="1"/>
    </xf>
    <xf numFmtId="0" fontId="3" fillId="0" borderId="16" xfId="2" applyNumberFormat="1" applyFont="1" applyBorder="1" applyAlignment="1">
      <alignment horizontal="left" vertical="center" shrinkToFit="1"/>
    </xf>
    <xf numFmtId="0" fontId="4" fillId="0" borderId="0" xfId="2" applyNumberFormat="1" applyFont="1" applyFill="1" applyBorder="1" applyAlignment="1">
      <alignment horizontal="left" vertical="center" shrinkToFit="1"/>
    </xf>
    <xf numFmtId="0" fontId="3" fillId="0" borderId="1" xfId="2" applyNumberFormat="1" applyFont="1" applyBorder="1" applyAlignment="1">
      <alignment horizontal="left" vertical="center" shrinkToFit="1"/>
    </xf>
    <xf numFmtId="0" fontId="24" fillId="0" borderId="6" xfId="2" applyNumberFormat="1" applyFont="1" applyFill="1" applyBorder="1" applyAlignment="1" applyProtection="1">
      <alignment horizontal="center" shrinkToFit="1"/>
      <protection locked="0"/>
    </xf>
    <xf numFmtId="0" fontId="3" fillId="0" borderId="0" xfId="2" applyNumberFormat="1" applyFont="1" applyFill="1" applyBorder="1" applyAlignment="1" applyProtection="1">
      <alignment horizontal="center" shrinkToFit="1"/>
    </xf>
    <xf numFmtId="0" fontId="3" fillId="0" borderId="0" xfId="2" applyNumberFormat="1" applyFont="1" applyFill="1" applyBorder="1" applyAlignment="1">
      <alignment horizontal="center" vertical="top" shrinkToFit="1"/>
    </xf>
    <xf numFmtId="49" fontId="3" fillId="0" borderId="0" xfId="2" applyNumberFormat="1" applyFont="1" applyFill="1" applyBorder="1" applyAlignment="1">
      <alignment horizontal="center" shrinkToFit="1"/>
    </xf>
    <xf numFmtId="0" fontId="3" fillId="0" borderId="0" xfId="2" applyNumberFormat="1" applyFont="1" applyFill="1" applyBorder="1" applyAlignment="1" applyProtection="1">
      <alignment horizontal="center" vertical="top" shrinkToFit="1"/>
    </xf>
    <xf numFmtId="0" fontId="4" fillId="0" borderId="40" xfId="2" applyNumberFormat="1" applyFont="1" applyFill="1" applyBorder="1" applyAlignment="1" applyProtection="1">
      <alignment horizontal="left" vertical="center" shrinkToFit="1"/>
    </xf>
    <xf numFmtId="0" fontId="22" fillId="0" borderId="6" xfId="2" applyNumberFormat="1" applyFont="1" applyFill="1" applyBorder="1" applyAlignment="1" applyProtection="1">
      <alignment horizontal="center" shrinkToFit="1"/>
      <protection locked="0"/>
    </xf>
    <xf numFmtId="0" fontId="3" fillId="0" borderId="0" xfId="2" applyFont="1" applyFill="1" applyBorder="1" applyAlignment="1" applyProtection="1">
      <alignment horizontal="center" wrapText="1"/>
    </xf>
    <xf numFmtId="0" fontId="4" fillId="0" borderId="6" xfId="2" applyNumberFormat="1" applyFont="1" applyFill="1" applyBorder="1" applyAlignment="1" applyProtection="1">
      <alignment horizontal="center" shrinkToFit="1"/>
    </xf>
    <xf numFmtId="0" fontId="4" fillId="0" borderId="0" xfId="2" applyNumberFormat="1" applyFont="1" applyFill="1" applyBorder="1" applyAlignment="1">
      <alignment horizontal="center" shrinkToFit="1"/>
    </xf>
    <xf numFmtId="0" fontId="4" fillId="0" borderId="6" xfId="2" applyNumberFormat="1" applyFont="1" applyFill="1" applyBorder="1" applyAlignment="1" applyProtection="1">
      <alignment horizontal="center" vertical="top" shrinkToFit="1"/>
    </xf>
    <xf numFmtId="0" fontId="4" fillId="0" borderId="0" xfId="2" applyNumberFormat="1" applyFont="1" applyFill="1" applyBorder="1" applyAlignment="1" applyProtection="1">
      <alignment horizontal="center" vertical="top" shrinkToFit="1"/>
    </xf>
    <xf numFmtId="0" fontId="4" fillId="0" borderId="0" xfId="2" applyNumberFormat="1" applyFont="1" applyFill="1" applyBorder="1" applyAlignment="1" applyProtection="1">
      <alignment horizontal="center" shrinkToFit="1"/>
    </xf>
    <xf numFmtId="0" fontId="28" fillId="0" borderId="6" xfId="2" applyNumberFormat="1" applyFont="1" applyFill="1" applyBorder="1" applyAlignment="1" applyProtection="1">
      <alignment horizontal="center" shrinkToFit="1"/>
      <protection locked="0"/>
    </xf>
    <xf numFmtId="0" fontId="4" fillId="0" borderId="0" xfId="2" applyNumberFormat="1" applyFont="1" applyFill="1" applyBorder="1" applyAlignment="1">
      <alignment horizontal="center" vertical="top" shrinkToFit="1"/>
    </xf>
    <xf numFmtId="0" fontId="14" fillId="0" borderId="0" xfId="2" applyFont="1" applyFill="1" applyBorder="1" applyAlignment="1">
      <alignment horizontal="center" wrapText="1"/>
    </xf>
    <xf numFmtId="49" fontId="14" fillId="0" borderId="0" xfId="2" applyNumberFormat="1" applyFont="1" applyFill="1" applyBorder="1" applyAlignment="1">
      <alignment wrapText="1"/>
    </xf>
    <xf numFmtId="0" fontId="4" fillId="0" borderId="0" xfId="2" applyFont="1" applyFill="1" applyAlignment="1">
      <alignment horizontal="center" vertical="center" wrapText="1"/>
    </xf>
    <xf numFmtId="49" fontId="14" fillId="0" borderId="0" xfId="2" applyNumberFormat="1" applyFont="1" applyFill="1" applyBorder="1" applyAlignment="1">
      <alignment shrinkToFit="1"/>
    </xf>
    <xf numFmtId="0" fontId="2" fillId="0" borderId="0" xfId="2" applyFont="1" applyFill="1" applyBorder="1" applyAlignment="1" applyProtection="1">
      <alignment horizontal="center" vertical="top" wrapText="1"/>
    </xf>
    <xf numFmtId="0" fontId="14" fillId="0" borderId="40" xfId="2" applyNumberFormat="1" applyFont="1" applyFill="1" applyBorder="1" applyAlignment="1" applyProtection="1">
      <alignment horizontal="left" shrinkToFit="1"/>
    </xf>
    <xf numFmtId="49" fontId="4" fillId="0" borderId="0" xfId="2" applyNumberFormat="1" applyFont="1" applyFill="1" applyBorder="1" applyAlignment="1">
      <alignment horizontal="center" vertical="center" shrinkToFit="1"/>
    </xf>
    <xf numFmtId="0" fontId="14" fillId="0" borderId="3" xfId="2" applyNumberFormat="1" applyFont="1" applyFill="1" applyBorder="1" applyAlignment="1">
      <alignment horizontal="center" shrinkToFit="1"/>
    </xf>
    <xf numFmtId="49" fontId="16" fillId="0" borderId="0" xfId="2" applyNumberFormat="1" applyFont="1" applyFill="1" applyBorder="1" applyAlignment="1">
      <alignment horizontal="center" vertical="center" shrinkToFit="1"/>
    </xf>
    <xf numFmtId="0" fontId="14" fillId="0" borderId="0" xfId="2" applyNumberFormat="1" applyFont="1" applyFill="1" applyBorder="1" applyAlignment="1" applyProtection="1">
      <alignment vertical="top" shrinkToFit="1"/>
    </xf>
    <xf numFmtId="0" fontId="14" fillId="0" borderId="0" xfId="2" applyNumberFormat="1" applyFont="1" applyFill="1" applyBorder="1" applyAlignment="1">
      <alignment shrinkToFit="1"/>
    </xf>
    <xf numFmtId="0" fontId="14" fillId="0" borderId="0" xfId="2" applyFont="1" applyFill="1" applyBorder="1" applyAlignment="1" applyProtection="1">
      <alignment shrinkToFit="1"/>
    </xf>
    <xf numFmtId="0" fontId="16" fillId="2" borderId="4" xfId="2" applyFont="1" applyFill="1" applyBorder="1" applyAlignment="1" applyProtection="1">
      <alignment vertical="center" wrapText="1"/>
      <protection locked="0"/>
    </xf>
    <xf numFmtId="0" fontId="8" fillId="0" borderId="0" xfId="2" applyFont="1" applyFill="1" applyBorder="1" applyAlignment="1">
      <alignment vertical="center" wrapText="1"/>
    </xf>
    <xf numFmtId="0" fontId="30" fillId="0" borderId="13" xfId="0" applyFont="1" applyBorder="1" applyAlignment="1">
      <alignment horizontal="center" vertical="justify" wrapText="1"/>
    </xf>
    <xf numFmtId="14" fontId="30" fillId="0" borderId="13" xfId="0" applyNumberFormat="1" applyFont="1" applyBorder="1" applyAlignment="1">
      <alignment horizontal="center" vertical="justify" wrapText="1"/>
    </xf>
    <xf numFmtId="0" fontId="30" fillId="0" borderId="30" xfId="0" applyFont="1" applyBorder="1" applyAlignment="1">
      <alignment horizontal="center" vertical="justify" wrapText="1"/>
    </xf>
    <xf numFmtId="14" fontId="30" fillId="0" borderId="30" xfId="0" applyNumberFormat="1" applyFont="1" applyBorder="1" applyAlignment="1">
      <alignment horizontal="center" vertical="justify" wrapText="1"/>
    </xf>
    <xf numFmtId="0" fontId="30" fillId="0" borderId="18" xfId="0" applyFont="1" applyBorder="1" applyAlignment="1">
      <alignment horizontal="center" vertical="justify" wrapText="1"/>
    </xf>
    <xf numFmtId="14" fontId="30" fillId="0" borderId="18" xfId="0" applyNumberFormat="1" applyFont="1" applyBorder="1" applyAlignment="1">
      <alignment horizontal="center" vertical="justify" wrapText="1"/>
    </xf>
    <xf numFmtId="0" fontId="30" fillId="0" borderId="33" xfId="0" applyFont="1" applyBorder="1" applyAlignment="1">
      <alignment horizontal="center" vertical="justify" wrapText="1"/>
    </xf>
    <xf numFmtId="14" fontId="30" fillId="0" borderId="33" xfId="0" applyNumberFormat="1" applyFont="1" applyBorder="1" applyAlignment="1">
      <alignment horizontal="center" vertical="justify" wrapText="1"/>
    </xf>
    <xf numFmtId="0" fontId="30" fillId="0" borderId="13" xfId="0" applyFont="1" applyBorder="1" applyAlignment="1">
      <alignment horizontal="center" vertical="center" wrapText="1"/>
    </xf>
    <xf numFmtId="14" fontId="30" fillId="0" borderId="13" xfId="0" applyNumberFormat="1" applyFont="1" applyBorder="1" applyAlignment="1">
      <alignment horizontal="center" vertical="center" wrapText="1"/>
    </xf>
    <xf numFmtId="0" fontId="30" fillId="0" borderId="30" xfId="0" applyFont="1" applyBorder="1" applyAlignment="1">
      <alignment horizontal="center" vertical="center" wrapText="1"/>
    </xf>
    <xf numFmtId="14" fontId="30" fillId="0" borderId="30" xfId="0" applyNumberFormat="1" applyFont="1" applyBorder="1" applyAlignment="1">
      <alignment horizontal="center" vertical="center" wrapText="1"/>
    </xf>
    <xf numFmtId="0" fontId="6" fillId="0" borderId="0" xfId="2" applyFont="1" applyFill="1" applyAlignment="1">
      <alignment horizontal="center" wrapText="1"/>
    </xf>
    <xf numFmtId="0" fontId="8" fillId="2" borderId="8" xfId="2" applyFont="1" applyFill="1" applyBorder="1" applyAlignment="1">
      <alignment horizontal="center" vertical="center" wrapText="1"/>
    </xf>
    <xf numFmtId="0" fontId="8" fillId="2" borderId="4" xfId="2" applyFont="1" applyFill="1" applyBorder="1" applyAlignment="1">
      <alignment horizontal="center" vertical="center" wrapText="1"/>
    </xf>
    <xf numFmtId="0" fontId="8" fillId="2" borderId="9" xfId="2" applyFont="1" applyFill="1" applyBorder="1" applyAlignment="1">
      <alignment horizontal="center" vertical="center" wrapText="1"/>
    </xf>
    <xf numFmtId="0" fontId="18" fillId="0" borderId="10" xfId="2" applyFont="1" applyFill="1" applyBorder="1" applyAlignment="1">
      <alignment horizontal="center" vertical="center" shrinkToFit="1"/>
    </xf>
    <xf numFmtId="0" fontId="18" fillId="0" borderId="1" xfId="2" applyFont="1" applyFill="1" applyBorder="1" applyAlignment="1">
      <alignment horizontal="center" vertical="center" shrinkToFit="1"/>
    </xf>
    <xf numFmtId="0" fontId="18" fillId="0" borderId="11" xfId="2" applyFont="1" applyFill="1" applyBorder="1" applyAlignment="1">
      <alignment horizontal="center" vertical="center" shrinkToFit="1"/>
    </xf>
    <xf numFmtId="0" fontId="27" fillId="0" borderId="0" xfId="2" applyFont="1" applyFill="1" applyAlignment="1">
      <alignment horizontal="center" vertical="top" wrapText="1"/>
    </xf>
    <xf numFmtId="0" fontId="14" fillId="2" borderId="12" xfId="2" applyFont="1" applyFill="1" applyBorder="1" applyAlignment="1">
      <alignment horizontal="center" shrinkToFit="1"/>
    </xf>
    <xf numFmtId="0" fontId="14" fillId="2" borderId="8" xfId="2" applyNumberFormat="1" applyFont="1" applyFill="1" applyBorder="1" applyAlignment="1" applyProtection="1">
      <alignment horizontal="center" shrinkToFit="1"/>
    </xf>
    <xf numFmtId="0" fontId="14" fillId="2" borderId="9" xfId="2" applyNumberFormat="1" applyFont="1" applyFill="1" applyBorder="1" applyAlignment="1" applyProtection="1">
      <alignment horizontal="center" shrinkToFit="1"/>
    </xf>
    <xf numFmtId="0" fontId="14" fillId="2" borderId="4" xfId="2" applyNumberFormat="1" applyFont="1" applyFill="1" applyBorder="1" applyAlignment="1" applyProtection="1">
      <alignment horizontal="center" shrinkToFit="1"/>
    </xf>
    <xf numFmtId="0" fontId="14" fillId="2" borderId="12" xfId="2" applyNumberFormat="1" applyFont="1" applyFill="1" applyBorder="1" applyAlignment="1" applyProtection="1">
      <alignment horizontal="center" shrinkToFit="1"/>
    </xf>
    <xf numFmtId="0" fontId="14" fillId="2" borderId="12" xfId="2" applyNumberFormat="1" applyFont="1" applyFill="1" applyBorder="1" applyAlignment="1">
      <alignment horizontal="center" shrinkToFit="1"/>
    </xf>
    <xf numFmtId="0" fontId="11" fillId="0" borderId="13" xfId="2" applyFont="1" applyFill="1" applyBorder="1" applyAlignment="1">
      <alignment horizontal="center" vertical="center" shrinkToFit="1"/>
    </xf>
    <xf numFmtId="0" fontId="11" fillId="0" borderId="8" xfId="2" applyNumberFormat="1" applyFont="1" applyFill="1" applyBorder="1" applyAlignment="1" applyProtection="1">
      <alignment horizontal="center" vertical="center" shrinkToFit="1"/>
    </xf>
    <xf numFmtId="0" fontId="11" fillId="0" borderId="9" xfId="2" applyNumberFormat="1" applyFont="1" applyFill="1" applyBorder="1" applyAlignment="1" applyProtection="1">
      <alignment horizontal="center" vertical="center" shrinkToFit="1"/>
    </xf>
    <xf numFmtId="0" fontId="11" fillId="0" borderId="8" xfId="2" applyFont="1" applyFill="1" applyBorder="1" applyAlignment="1">
      <alignment horizontal="center" vertical="center" shrinkToFit="1"/>
    </xf>
    <xf numFmtId="0" fontId="11" fillId="0" borderId="4" xfId="2" applyFont="1" applyFill="1" applyBorder="1" applyAlignment="1">
      <alignment horizontal="center" vertical="center" shrinkToFit="1"/>
    </xf>
    <xf numFmtId="0" fontId="11" fillId="0" borderId="9" xfId="2" applyFont="1" applyFill="1" applyBorder="1" applyAlignment="1">
      <alignment horizontal="center" vertical="center" shrinkToFit="1"/>
    </xf>
    <xf numFmtId="0" fontId="11" fillId="0" borderId="13" xfId="2" applyNumberFormat="1" applyFont="1" applyFill="1" applyBorder="1" applyAlignment="1" applyProtection="1">
      <alignment horizontal="center" vertical="center" shrinkToFit="1"/>
    </xf>
    <xf numFmtId="0" fontId="11" fillId="0" borderId="13" xfId="2" applyNumberFormat="1" applyFont="1" applyFill="1" applyBorder="1" applyAlignment="1">
      <alignment horizontal="center" vertical="center" shrinkToFit="1"/>
    </xf>
    <xf numFmtId="0" fontId="6" fillId="0" borderId="0" xfId="2" applyFont="1" applyFill="1" applyAlignment="1">
      <alignment horizontal="center" vertical="center" wrapText="1"/>
    </xf>
    <xf numFmtId="49" fontId="19" fillId="0" borderId="0" xfId="2" applyNumberFormat="1" applyFont="1" applyFill="1" applyBorder="1" applyAlignment="1">
      <alignment horizontal="center" vertical="center" wrapText="1"/>
    </xf>
    <xf numFmtId="0" fontId="19" fillId="0" borderId="0" xfId="2" applyNumberFormat="1" applyFont="1" applyFill="1" applyBorder="1" applyAlignment="1">
      <alignment horizontal="center" vertical="center" wrapText="1"/>
    </xf>
    <xf numFmtId="0" fontId="19" fillId="0" borderId="1" xfId="2" applyNumberFormat="1" applyFont="1" applyFill="1" applyBorder="1" applyAlignment="1">
      <alignment horizontal="center" vertical="center" wrapText="1"/>
    </xf>
    <xf numFmtId="49" fontId="19" fillId="0" borderId="1" xfId="2" applyNumberFormat="1" applyFont="1" applyFill="1" applyBorder="1" applyAlignment="1">
      <alignment horizontal="center" vertical="center" wrapText="1"/>
    </xf>
    <xf numFmtId="49" fontId="14" fillId="0" borderId="36" xfId="2" applyNumberFormat="1" applyFont="1" applyBorder="1" applyAlignment="1">
      <alignment horizontal="center" vertical="center" shrinkToFit="1"/>
    </xf>
    <xf numFmtId="49" fontId="14" fillId="0" borderId="41" xfId="2" applyNumberFormat="1" applyFont="1" applyBorder="1" applyAlignment="1">
      <alignment horizontal="center" vertical="center" shrinkToFit="1"/>
    </xf>
    <xf numFmtId="0" fontId="14" fillId="0" borderId="37" xfId="2" applyFont="1" applyFill="1" applyBorder="1" applyAlignment="1">
      <alignment horizontal="center" vertical="center" wrapText="1"/>
    </xf>
    <xf numFmtId="0" fontId="14" fillId="0" borderId="13" xfId="2" applyFont="1" applyFill="1" applyBorder="1" applyAlignment="1">
      <alignment horizontal="center" vertical="center" wrapText="1"/>
    </xf>
    <xf numFmtId="0" fontId="14" fillId="3" borderId="37" xfId="2" applyFont="1" applyFill="1" applyBorder="1" applyAlignment="1" applyProtection="1">
      <alignment horizontal="center" vertical="center" shrinkToFit="1"/>
      <protection locked="0"/>
    </xf>
    <xf numFmtId="0" fontId="14" fillId="3" borderId="13" xfId="2" applyFont="1" applyFill="1" applyBorder="1" applyAlignment="1" applyProtection="1">
      <alignment horizontal="center" vertical="center" shrinkToFit="1"/>
      <protection locked="0"/>
    </xf>
    <xf numFmtId="0" fontId="4" fillId="0" borderId="40" xfId="2" applyFont="1" applyFill="1" applyBorder="1" applyAlignment="1" applyProtection="1">
      <alignment horizontal="center" vertical="center" shrinkToFit="1"/>
    </xf>
    <xf numFmtId="0" fontId="4" fillId="0" borderId="0" xfId="2" applyFont="1" applyFill="1" applyBorder="1" applyAlignment="1" applyProtection="1">
      <alignment horizontal="center" vertical="center" shrinkToFit="1"/>
    </xf>
    <xf numFmtId="0" fontId="4" fillId="0" borderId="43" xfId="2" applyFont="1" applyFill="1" applyBorder="1" applyAlignment="1" applyProtection="1">
      <alignment horizontal="center" vertical="center" shrinkToFit="1"/>
    </xf>
    <xf numFmtId="0" fontId="4" fillId="0" borderId="1" xfId="2" applyFont="1" applyFill="1" applyBorder="1" applyAlignment="1" applyProtection="1">
      <alignment horizontal="center" vertical="center" shrinkToFit="1"/>
    </xf>
    <xf numFmtId="0" fontId="19" fillId="0" borderId="2" xfId="2" applyFont="1" applyFill="1" applyBorder="1" applyAlignment="1">
      <alignment horizontal="center" vertical="center" wrapText="1"/>
    </xf>
    <xf numFmtId="0" fontId="5" fillId="0" borderId="6" xfId="2" applyFont="1" applyFill="1" applyBorder="1" applyAlignment="1">
      <alignment horizontal="center" vertical="center" wrapText="1"/>
    </xf>
    <xf numFmtId="0" fontId="20" fillId="0" borderId="14" xfId="2" applyFont="1" applyFill="1" applyBorder="1" applyAlignment="1">
      <alignment horizontal="center" vertical="center" wrapText="1"/>
    </xf>
    <xf numFmtId="0" fontId="17" fillId="0" borderId="32" xfId="2" applyFont="1" applyFill="1" applyBorder="1" applyAlignment="1">
      <alignment horizontal="center" vertical="center" wrapText="1"/>
    </xf>
    <xf numFmtId="0" fontId="21" fillId="3" borderId="32" xfId="2" applyFont="1" applyFill="1" applyBorder="1" applyAlignment="1">
      <alignment horizontal="center" vertical="center" wrapText="1"/>
    </xf>
    <xf numFmtId="0" fontId="21" fillId="3" borderId="33" xfId="2" applyFont="1" applyFill="1" applyBorder="1" applyAlignment="1">
      <alignment horizontal="center" vertical="center" wrapText="1"/>
    </xf>
    <xf numFmtId="0" fontId="19" fillId="0" borderId="6" xfId="2" applyNumberFormat="1" applyFont="1" applyFill="1" applyBorder="1" applyAlignment="1">
      <alignment horizontal="center" vertical="center" wrapText="1"/>
    </xf>
    <xf numFmtId="0" fontId="19" fillId="0" borderId="34" xfId="2" applyNumberFormat="1" applyFont="1" applyFill="1" applyBorder="1" applyAlignment="1">
      <alignment horizontal="center" vertical="center" wrapText="1"/>
    </xf>
    <xf numFmtId="0" fontId="19" fillId="0" borderId="35" xfId="2" applyNumberFormat="1" applyFont="1" applyFill="1" applyBorder="1" applyAlignment="1">
      <alignment horizontal="center" vertical="center" wrapText="1"/>
    </xf>
    <xf numFmtId="0" fontId="3" fillId="0" borderId="10" xfId="2" applyNumberFormat="1" applyFont="1" applyFill="1" applyBorder="1" applyAlignment="1">
      <alignment horizontal="center" vertical="center" shrinkToFit="1"/>
    </xf>
    <xf numFmtId="0" fontId="3" fillId="0" borderId="1" xfId="2" applyNumberFormat="1" applyFont="1" applyFill="1" applyBorder="1" applyAlignment="1">
      <alignment horizontal="center" vertical="center" shrinkToFit="1"/>
    </xf>
    <xf numFmtId="0" fontId="3" fillId="0" borderId="3" xfId="2" applyNumberFormat="1" applyFont="1" applyFill="1" applyBorder="1" applyAlignment="1" applyProtection="1">
      <alignment horizontal="center" vertical="center" shrinkToFit="1"/>
      <protection locked="0"/>
    </xf>
    <xf numFmtId="0" fontId="4" fillId="0" borderId="7" xfId="2" applyFont="1" applyFill="1" applyBorder="1" applyAlignment="1" applyProtection="1">
      <alignment horizontal="center" vertical="center" shrinkToFit="1"/>
    </xf>
    <xf numFmtId="0" fontId="4" fillId="0" borderId="11" xfId="2" applyFont="1" applyFill="1" applyBorder="1" applyAlignment="1" applyProtection="1">
      <alignment horizontal="center" vertical="center" shrinkToFit="1"/>
    </xf>
    <xf numFmtId="49" fontId="14" fillId="0" borderId="44" xfId="2" applyNumberFormat="1" applyFont="1" applyBorder="1" applyAlignment="1">
      <alignment horizontal="center" vertical="center" shrinkToFit="1"/>
    </xf>
    <xf numFmtId="49" fontId="14" fillId="0" borderId="47" xfId="2" applyNumberFormat="1" applyFont="1" applyBorder="1" applyAlignment="1">
      <alignment horizontal="center" vertical="center" shrinkToFit="1"/>
    </xf>
    <xf numFmtId="0" fontId="14" fillId="0" borderId="14"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14" fillId="3" borderId="14" xfId="2" applyFont="1" applyFill="1" applyBorder="1" applyAlignment="1" applyProtection="1">
      <alignment horizontal="center" vertical="center" shrinkToFit="1"/>
      <protection locked="0"/>
    </xf>
    <xf numFmtId="0" fontId="14" fillId="3" borderId="33" xfId="2" applyFont="1" applyFill="1" applyBorder="1" applyAlignment="1" applyProtection="1">
      <alignment horizontal="center" vertical="center" shrinkToFit="1"/>
      <protection locked="0"/>
    </xf>
    <xf numFmtId="0" fontId="4" fillId="0" borderId="3" xfId="2" applyNumberFormat="1" applyFont="1" applyFill="1" applyBorder="1" applyAlignment="1" applyProtection="1">
      <alignment horizontal="center" vertical="center" shrinkToFit="1"/>
      <protection locked="0"/>
    </xf>
    <xf numFmtId="0" fontId="4" fillId="0" borderId="5" xfId="2" applyNumberFormat="1" applyFont="1" applyFill="1" applyBorder="1" applyAlignment="1" applyProtection="1">
      <alignment horizontal="center" vertical="center" shrinkToFit="1"/>
      <protection locked="0"/>
    </xf>
    <xf numFmtId="0" fontId="3" fillId="0" borderId="6" xfId="2" applyNumberFormat="1" applyFont="1" applyFill="1" applyBorder="1" applyAlignment="1">
      <alignment horizontal="center" vertical="center" shrinkToFit="1"/>
    </xf>
    <xf numFmtId="0" fontId="3" fillId="0" borderId="0" xfId="2" applyNumberFormat="1" applyFont="1" applyFill="1" applyBorder="1" applyAlignment="1">
      <alignment horizontal="center" vertical="center" shrinkToFit="1"/>
    </xf>
    <xf numFmtId="49" fontId="14" fillId="0" borderId="16" xfId="2" applyNumberFormat="1" applyFont="1" applyBorder="1" applyAlignment="1">
      <alignment horizontal="center" shrinkToFit="1"/>
    </xf>
    <xf numFmtId="49" fontId="14" fillId="0" borderId="1" xfId="2" applyNumberFormat="1" applyFont="1" applyBorder="1" applyAlignment="1">
      <alignment horizontal="center" shrinkToFit="1"/>
    </xf>
    <xf numFmtId="0" fontId="14" fillId="0" borderId="16" xfId="2" applyFont="1" applyFill="1" applyBorder="1" applyAlignment="1">
      <alignment horizontal="center" wrapText="1"/>
    </xf>
    <xf numFmtId="0" fontId="14" fillId="0" borderId="1" xfId="2" applyFont="1" applyFill="1" applyBorder="1" applyAlignment="1">
      <alignment horizontal="center" wrapText="1"/>
    </xf>
    <xf numFmtId="0" fontId="14" fillId="0" borderId="16" xfId="2" applyFont="1" applyFill="1" applyBorder="1" applyAlignment="1">
      <alignment horizontal="center" vertical="center" shrinkToFit="1"/>
    </xf>
    <xf numFmtId="0" fontId="14" fillId="0" borderId="1" xfId="2" applyFont="1" applyFill="1" applyBorder="1" applyAlignment="1">
      <alignment horizontal="center" vertical="center" shrinkToFit="1"/>
    </xf>
    <xf numFmtId="0" fontId="3" fillId="0" borderId="16" xfId="2" applyNumberFormat="1" applyFont="1" applyBorder="1" applyAlignment="1">
      <alignment horizontal="left" vertical="center" shrinkToFit="1"/>
    </xf>
    <xf numFmtId="0" fontId="3" fillId="0" borderId="1" xfId="2" applyNumberFormat="1" applyFont="1" applyBorder="1" applyAlignment="1">
      <alignment horizontal="left" vertical="center" shrinkToFit="1"/>
    </xf>
    <xf numFmtId="0" fontId="14" fillId="0" borderId="0" xfId="2" applyNumberFormat="1" applyFont="1" applyFill="1" applyBorder="1" applyAlignment="1">
      <alignment horizontal="center" shrinkToFit="1"/>
    </xf>
    <xf numFmtId="0" fontId="3" fillId="0" borderId="11" xfId="2" applyNumberFormat="1" applyFont="1" applyFill="1" applyBorder="1" applyAlignment="1">
      <alignment horizontal="center" vertical="center" shrinkToFit="1"/>
    </xf>
    <xf numFmtId="49" fontId="3" fillId="0" borderId="3" xfId="2" applyNumberFormat="1" applyFont="1" applyFill="1" applyBorder="1" applyAlignment="1" applyProtection="1">
      <alignment horizontal="center" vertical="center" shrinkToFit="1"/>
      <protection locked="0"/>
    </xf>
    <xf numFmtId="49" fontId="14" fillId="0" borderId="36" xfId="2" quotePrefix="1" applyNumberFormat="1" applyFont="1" applyBorder="1" applyAlignment="1">
      <alignment horizontal="center" vertical="center" shrinkToFit="1"/>
    </xf>
    <xf numFmtId="0" fontId="4" fillId="0" borderId="6" xfId="2" applyNumberFormat="1" applyFont="1" applyFill="1" applyBorder="1" applyAlignment="1">
      <alignment horizontal="center" vertical="center" shrinkToFit="1"/>
    </xf>
    <xf numFmtId="0" fontId="4" fillId="0" borderId="0" xfId="2" applyNumberFormat="1" applyFont="1" applyFill="1" applyBorder="1" applyAlignment="1">
      <alignment horizontal="center" vertical="center" shrinkToFit="1"/>
    </xf>
    <xf numFmtId="0" fontId="4" fillId="0" borderId="10" xfId="2" applyNumberFormat="1" applyFont="1" applyFill="1" applyBorder="1" applyAlignment="1">
      <alignment horizontal="center" vertical="center" shrinkToFit="1"/>
    </xf>
    <xf numFmtId="0" fontId="4" fillId="0" borderId="1" xfId="2" applyNumberFormat="1" applyFont="1" applyFill="1" applyBorder="1" applyAlignment="1">
      <alignment horizontal="center" vertical="center" shrinkToFit="1"/>
    </xf>
    <xf numFmtId="49" fontId="14" fillId="0" borderId="44" xfId="2" quotePrefix="1" applyNumberFormat="1" applyFont="1" applyBorder="1" applyAlignment="1">
      <alignment horizontal="center" vertical="center" shrinkToFit="1"/>
    </xf>
    <xf numFmtId="0" fontId="3" fillId="0" borderId="7" xfId="2" applyNumberFormat="1" applyFont="1" applyFill="1" applyBorder="1" applyAlignment="1">
      <alignment horizontal="center" vertical="center" shrinkToFit="1"/>
    </xf>
    <xf numFmtId="49" fontId="4" fillId="0" borderId="3" xfId="2" applyNumberFormat="1" applyFont="1" applyFill="1" applyBorder="1" applyAlignment="1">
      <alignment horizontal="center" vertical="center" shrinkToFit="1"/>
    </xf>
    <xf numFmtId="49" fontId="4" fillId="0" borderId="5" xfId="2" applyNumberFormat="1" applyFont="1" applyFill="1" applyBorder="1" applyAlignment="1">
      <alignment horizontal="center" vertical="center" shrinkToFit="1"/>
    </xf>
    <xf numFmtId="49" fontId="4" fillId="0" borderId="10" xfId="2" applyNumberFormat="1" applyFont="1" applyFill="1" applyBorder="1" applyAlignment="1">
      <alignment horizontal="center" vertical="center" shrinkToFit="1"/>
    </xf>
    <xf numFmtId="49" fontId="4" fillId="0" borderId="1" xfId="2" applyNumberFormat="1" applyFont="1" applyFill="1" applyBorder="1" applyAlignment="1">
      <alignment horizontal="center" vertical="center" shrinkToFit="1"/>
    </xf>
    <xf numFmtId="49" fontId="4" fillId="0" borderId="11" xfId="2" applyNumberFormat="1" applyFont="1" applyFill="1" applyBorder="1" applyAlignment="1">
      <alignment horizontal="center" vertical="center" shrinkToFit="1"/>
    </xf>
    <xf numFmtId="0" fontId="11" fillId="0" borderId="0" xfId="2" applyNumberFormat="1" applyFont="1" applyFill="1" applyBorder="1" applyAlignment="1" applyProtection="1">
      <alignment horizontal="center" vertical="top" shrinkToFit="1"/>
    </xf>
    <xf numFmtId="0" fontId="4" fillId="0" borderId="0" xfId="2" applyNumberFormat="1" applyFont="1" applyFill="1" applyBorder="1" applyAlignment="1" applyProtection="1">
      <alignment horizontal="center" vertical="center" shrinkToFit="1"/>
    </xf>
    <xf numFmtId="49" fontId="4" fillId="0" borderId="0" xfId="2" applyNumberFormat="1" applyFont="1" applyFill="1" applyBorder="1" applyAlignment="1">
      <alignment horizontal="center" vertical="center" shrinkToFit="1"/>
    </xf>
    <xf numFmtId="0" fontId="2" fillId="0" borderId="2" xfId="2" applyFont="1" applyFill="1" applyBorder="1" applyAlignment="1">
      <alignment horizontal="center" vertical="top"/>
    </xf>
    <xf numFmtId="0" fontId="2" fillId="0" borderId="6" xfId="2" applyFont="1" applyFill="1" applyBorder="1" applyAlignment="1">
      <alignment horizontal="center" vertical="top"/>
    </xf>
    <xf numFmtId="0" fontId="8" fillId="0" borderId="3" xfId="2" applyFont="1" applyFill="1" applyBorder="1" applyAlignment="1">
      <alignment horizontal="left" vertical="center" wrapText="1"/>
    </xf>
    <xf numFmtId="0" fontId="8" fillId="0" borderId="3" xfId="2" applyNumberFormat="1" applyFont="1" applyFill="1" applyBorder="1" applyAlignment="1" applyProtection="1">
      <alignment horizontal="center" vertical="center" shrinkToFit="1"/>
    </xf>
    <xf numFmtId="0" fontId="8" fillId="0" borderId="5" xfId="2" applyNumberFormat="1" applyFont="1" applyFill="1" applyBorder="1" applyAlignment="1" applyProtection="1">
      <alignment horizontal="center" vertical="center" shrinkToFit="1"/>
    </xf>
    <xf numFmtId="0" fontId="8" fillId="0" borderId="0" xfId="2" applyNumberFormat="1" applyFont="1" applyFill="1" applyBorder="1" applyAlignment="1" applyProtection="1">
      <alignment horizontal="center" vertical="center" shrinkToFit="1"/>
    </xf>
    <xf numFmtId="0" fontId="8" fillId="0" borderId="7" xfId="2" applyNumberFormat="1" applyFont="1" applyFill="1" applyBorder="1" applyAlignment="1" applyProtection="1">
      <alignment horizontal="center" vertical="center" shrinkToFit="1"/>
    </xf>
    <xf numFmtId="0" fontId="2" fillId="0" borderId="3" xfId="2" applyFont="1" applyFill="1" applyBorder="1" applyAlignment="1">
      <alignment horizontal="left" vertical="top"/>
    </xf>
    <xf numFmtId="0" fontId="8" fillId="0" borderId="3" xfId="2" applyFont="1" applyFill="1" applyBorder="1" applyAlignment="1">
      <alignment horizontal="left" vertical="center"/>
    </xf>
    <xf numFmtId="0" fontId="8" fillId="0" borderId="5" xfId="2" applyFont="1" applyFill="1" applyBorder="1" applyAlignment="1">
      <alignment horizontal="left" vertical="center"/>
    </xf>
    <xf numFmtId="0" fontId="8" fillId="0" borderId="2" xfId="2" applyFont="1" applyFill="1" applyBorder="1" applyAlignment="1">
      <alignment horizontal="left" vertical="center" wrapText="1"/>
    </xf>
    <xf numFmtId="0" fontId="8" fillId="0" borderId="5" xfId="2" applyFont="1" applyFill="1" applyBorder="1" applyAlignment="1">
      <alignment horizontal="left" vertical="center" wrapText="1"/>
    </xf>
    <xf numFmtId="0" fontId="8" fillId="0" borderId="0" xfId="2" applyFont="1" applyFill="1" applyBorder="1" applyAlignment="1">
      <alignment horizontal="left" vertical="center" wrapText="1"/>
    </xf>
    <xf numFmtId="0" fontId="2" fillId="0" borderId="0" xfId="2" applyFont="1" applyFill="1" applyBorder="1" applyAlignment="1">
      <alignment horizontal="left" vertical="top"/>
    </xf>
    <xf numFmtId="0" fontId="8" fillId="0" borderId="0" xfId="2" applyFont="1" applyFill="1" applyBorder="1" applyAlignment="1">
      <alignment horizontal="left" vertical="center"/>
    </xf>
    <xf numFmtId="0" fontId="8" fillId="0" borderId="7" xfId="2" applyFont="1" applyFill="1" applyBorder="1" applyAlignment="1">
      <alignment horizontal="left" vertical="center"/>
    </xf>
    <xf numFmtId="0" fontId="8" fillId="0" borderId="10" xfId="2" applyFont="1" applyFill="1" applyBorder="1" applyAlignment="1">
      <alignment horizontal="left" vertical="center" wrapText="1"/>
    </xf>
    <xf numFmtId="0" fontId="8" fillId="0" borderId="1" xfId="2" applyFont="1" applyFill="1" applyBorder="1" applyAlignment="1">
      <alignment horizontal="left" vertical="center" wrapText="1"/>
    </xf>
    <xf numFmtId="0" fontId="8" fillId="0" borderId="11" xfId="2" applyFont="1" applyFill="1" applyBorder="1" applyAlignment="1">
      <alignment horizontal="left" vertical="center" wrapText="1"/>
    </xf>
    <xf numFmtId="0" fontId="16" fillId="2" borderId="4" xfId="2" applyFont="1" applyFill="1" applyBorder="1" applyAlignment="1">
      <alignment horizontal="left" vertical="center" wrapText="1"/>
    </xf>
    <xf numFmtId="0" fontId="16" fillId="2" borderId="4" xfId="2" applyNumberFormat="1" applyFont="1" applyFill="1" applyBorder="1" applyAlignment="1" applyProtection="1">
      <alignment horizontal="center" vertical="center" shrinkToFit="1"/>
    </xf>
    <xf numFmtId="0" fontId="16" fillId="2" borderId="9" xfId="2" applyNumberFormat="1" applyFont="1" applyFill="1" applyBorder="1" applyAlignment="1" applyProtection="1">
      <alignment horizontal="center" vertical="center" shrinkToFit="1"/>
    </xf>
    <xf numFmtId="0" fontId="16" fillId="2" borderId="4" xfId="2" applyFont="1" applyFill="1" applyBorder="1" applyAlignment="1" applyProtection="1">
      <alignment horizontal="center" vertical="center" wrapText="1"/>
      <protection locked="0"/>
    </xf>
    <xf numFmtId="0" fontId="16" fillId="2" borderId="8" xfId="2" applyFont="1" applyFill="1" applyBorder="1" applyAlignment="1" applyProtection="1">
      <alignment horizontal="center" vertical="center" shrinkToFit="1"/>
    </xf>
    <xf numFmtId="0" fontId="16" fillId="2" borderId="4" xfId="2" applyFont="1" applyFill="1" applyBorder="1" applyAlignment="1" applyProtection="1">
      <alignment horizontal="center" vertical="center" shrinkToFit="1"/>
    </xf>
    <xf numFmtId="0" fontId="16" fillId="2" borderId="9" xfId="2" applyFont="1" applyFill="1" applyBorder="1" applyAlignment="1" applyProtection="1">
      <alignment horizontal="center" vertical="center" shrinkToFit="1"/>
    </xf>
    <xf numFmtId="14" fontId="8" fillId="0" borderId="8" xfId="2" applyNumberFormat="1" applyFont="1" applyFill="1" applyBorder="1" applyAlignment="1">
      <alignment horizontal="center" vertical="center" wrapText="1"/>
    </xf>
    <xf numFmtId="0" fontId="8" fillId="0" borderId="4" xfId="2" applyFont="1" applyFill="1" applyBorder="1" applyAlignment="1">
      <alignment horizontal="center" vertical="center" wrapText="1"/>
    </xf>
    <xf numFmtId="0" fontId="8" fillId="0" borderId="9" xfId="2" applyFont="1" applyFill="1" applyBorder="1" applyAlignment="1">
      <alignment horizontal="center" vertical="center" wrapText="1"/>
    </xf>
    <xf numFmtId="20" fontId="8" fillId="0" borderId="8" xfId="2" applyNumberFormat="1" applyFont="1" applyFill="1" applyBorder="1" applyAlignment="1" applyProtection="1">
      <alignment horizontal="center" vertical="center" shrinkToFit="1"/>
    </xf>
    <xf numFmtId="14" fontId="8" fillId="0" borderId="4" xfId="2" applyNumberFormat="1" applyFont="1" applyFill="1" applyBorder="1" applyAlignment="1" applyProtection="1">
      <alignment horizontal="center" vertical="center" shrinkToFit="1"/>
    </xf>
    <xf numFmtId="14" fontId="8" fillId="0" borderId="9" xfId="2" applyNumberFormat="1" applyFont="1" applyFill="1" applyBorder="1" applyAlignment="1" applyProtection="1">
      <alignment horizontal="center" vertical="center" shrinkToFit="1"/>
    </xf>
    <xf numFmtId="0" fontId="2" fillId="0" borderId="6" xfId="2" applyFont="1" applyFill="1" applyBorder="1" applyAlignment="1">
      <alignment horizontal="center" vertical="top" wrapText="1"/>
    </xf>
    <xf numFmtId="0" fontId="8" fillId="0" borderId="2" xfId="2" applyFont="1" applyFill="1" applyBorder="1" applyAlignment="1">
      <alignment horizontal="center" vertical="center" wrapText="1"/>
    </xf>
    <xf numFmtId="0" fontId="8" fillId="0" borderId="3" xfId="2" applyFont="1" applyFill="1" applyBorder="1" applyAlignment="1">
      <alignment horizontal="center" vertical="center" wrapText="1"/>
    </xf>
    <xf numFmtId="0" fontId="8" fillId="0" borderId="5" xfId="2" applyFont="1" applyFill="1" applyBorder="1" applyAlignment="1">
      <alignment horizontal="center" vertical="center" wrapText="1"/>
    </xf>
    <xf numFmtId="0" fontId="8" fillId="0" borderId="6"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8" fillId="0" borderId="7" xfId="2" applyFont="1" applyFill="1" applyBorder="1" applyAlignment="1">
      <alignment horizontal="center" vertical="center" wrapText="1"/>
    </xf>
    <xf numFmtId="0" fontId="11" fillId="0" borderId="2" xfId="2" applyFont="1" applyFill="1" applyBorder="1" applyAlignment="1">
      <alignment horizontal="center" wrapText="1"/>
    </xf>
    <xf numFmtId="0" fontId="11" fillId="0" borderId="3" xfId="2" applyFont="1" applyFill="1" applyBorder="1" applyAlignment="1">
      <alignment horizontal="center" wrapText="1"/>
    </xf>
    <xf numFmtId="0" fontId="11" fillId="0" borderId="5" xfId="2" applyFont="1" applyFill="1" applyBorder="1" applyAlignment="1">
      <alignment horizontal="center" wrapText="1"/>
    </xf>
    <xf numFmtId="0" fontId="11" fillId="0" borderId="6" xfId="2" applyFont="1" applyFill="1" applyBorder="1" applyAlignment="1">
      <alignment horizontal="center" wrapText="1"/>
    </xf>
    <xf numFmtId="0" fontId="11" fillId="0" borderId="0" xfId="2" applyFont="1" applyFill="1" applyBorder="1" applyAlignment="1">
      <alignment horizontal="center" wrapText="1"/>
    </xf>
    <xf numFmtId="0" fontId="11" fillId="0" borderId="7" xfId="2" applyFont="1" applyFill="1" applyBorder="1" applyAlignment="1">
      <alignment horizontal="center" wrapText="1"/>
    </xf>
    <xf numFmtId="0" fontId="8" fillId="0" borderId="10"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11" xfId="2" applyFont="1" applyFill="1" applyBorder="1" applyAlignment="1">
      <alignment horizontal="center" vertical="center" wrapText="1"/>
    </xf>
    <xf numFmtId="0" fontId="8" fillId="0" borderId="10" xfId="2" applyFont="1" applyFill="1" applyBorder="1" applyAlignment="1" applyProtection="1">
      <alignment horizontal="center" vertical="center" shrinkToFit="1"/>
    </xf>
    <xf numFmtId="0" fontId="8" fillId="0" borderId="1" xfId="2" applyFont="1" applyFill="1" applyBorder="1" applyAlignment="1" applyProtection="1">
      <alignment horizontal="center" vertical="center" shrinkToFit="1"/>
    </xf>
    <xf numFmtId="0" fontId="8" fillId="0" borderId="11" xfId="2" applyFont="1" applyFill="1" applyBorder="1" applyAlignment="1" applyProtection="1">
      <alignment horizontal="center" vertical="center" shrinkToFit="1"/>
    </xf>
    <xf numFmtId="0" fontId="2" fillId="0" borderId="10" xfId="2" applyFont="1" applyFill="1" applyBorder="1" applyAlignment="1">
      <alignment horizontal="center" vertical="top" wrapText="1"/>
    </xf>
    <xf numFmtId="0" fontId="8" fillId="0" borderId="1" xfId="2" applyNumberFormat="1" applyFont="1" applyFill="1" applyBorder="1" applyAlignment="1" applyProtection="1">
      <alignment horizontal="center" vertical="center" shrinkToFit="1"/>
    </xf>
    <xf numFmtId="0" fontId="8" fillId="0" borderId="11" xfId="2" applyNumberFormat="1" applyFont="1" applyFill="1" applyBorder="1" applyAlignment="1" applyProtection="1">
      <alignment horizontal="center" vertical="center" shrinkToFit="1"/>
    </xf>
    <xf numFmtId="0" fontId="2" fillId="0" borderId="10" xfId="2" applyFont="1" applyFill="1" applyBorder="1" applyAlignment="1">
      <alignment horizontal="center" vertical="top"/>
    </xf>
    <xf numFmtId="0" fontId="2" fillId="0" borderId="1" xfId="2" applyFont="1" applyFill="1" applyBorder="1" applyAlignment="1">
      <alignment horizontal="left" vertical="top"/>
    </xf>
    <xf numFmtId="0" fontId="8" fillId="0" borderId="1" xfId="2" applyFont="1" applyFill="1" applyBorder="1" applyAlignment="1">
      <alignment horizontal="left" vertical="center"/>
    </xf>
    <xf numFmtId="0" fontId="8" fillId="0" borderId="11" xfId="2" applyFont="1" applyFill="1" applyBorder="1" applyAlignment="1">
      <alignment horizontal="left" vertical="center"/>
    </xf>
    <xf numFmtId="0" fontId="2" fillId="0" borderId="12" xfId="2" applyFont="1" applyBorder="1" applyAlignment="1">
      <alignment horizontal="center" vertical="center" shrinkToFit="1"/>
    </xf>
    <xf numFmtId="0" fontId="11" fillId="0" borderId="8" xfId="2" applyFont="1" applyBorder="1" applyAlignment="1">
      <alignment horizontal="center" vertical="center" shrinkToFit="1"/>
    </xf>
    <xf numFmtId="0" fontId="11" fillId="0" borderId="9" xfId="2" applyFont="1" applyBorder="1" applyAlignment="1">
      <alignment horizontal="center" vertical="center" shrinkToFit="1"/>
    </xf>
    <xf numFmtId="0" fontId="5" fillId="2" borderId="15" xfId="2" applyFont="1" applyFill="1" applyBorder="1" applyAlignment="1">
      <alignment horizontal="center" vertical="center" wrapText="1"/>
    </xf>
    <xf numFmtId="0" fontId="5" fillId="2" borderId="20" xfId="2" applyFont="1" applyFill="1" applyBorder="1" applyAlignment="1">
      <alignment horizontal="center" vertical="center" wrapText="1"/>
    </xf>
    <xf numFmtId="0" fontId="5" fillId="2" borderId="16" xfId="2" applyFont="1" applyFill="1" applyBorder="1" applyAlignment="1">
      <alignment horizontal="center" vertical="center" wrapText="1"/>
    </xf>
    <xf numFmtId="0" fontId="5" fillId="2" borderId="17" xfId="2" applyFont="1" applyFill="1" applyBorder="1" applyAlignment="1">
      <alignment horizontal="center" vertical="center" wrapText="1"/>
    </xf>
    <xf numFmtId="0" fontId="5" fillId="2" borderId="0" xfId="2" applyFont="1" applyFill="1" applyBorder="1" applyAlignment="1">
      <alignment horizontal="center" vertical="center" wrapText="1"/>
    </xf>
    <xf numFmtId="0" fontId="5" fillId="2" borderId="7" xfId="2" applyFont="1" applyFill="1" applyBorder="1" applyAlignment="1">
      <alignment horizontal="center" vertical="center" wrapText="1"/>
    </xf>
    <xf numFmtId="0" fontId="5" fillId="2" borderId="18" xfId="2" applyFont="1" applyFill="1" applyBorder="1" applyAlignment="1">
      <alignment horizontal="center" vertical="center" wrapText="1"/>
    </xf>
    <xf numFmtId="0" fontId="5" fillId="2" borderId="30" xfId="2" applyFont="1" applyFill="1" applyBorder="1" applyAlignment="1">
      <alignment horizontal="center" vertical="center" wrapText="1"/>
    </xf>
    <xf numFmtId="0" fontId="6" fillId="0" borderId="0" xfId="2" applyFont="1" applyAlignment="1">
      <alignment horizontal="center" vertical="center"/>
    </xf>
    <xf numFmtId="0" fontId="8" fillId="2" borderId="12" xfId="2" applyFont="1" applyFill="1" applyBorder="1" applyAlignment="1">
      <alignment horizontal="center" vertical="center"/>
    </xf>
    <xf numFmtId="0" fontId="10" fillId="0" borderId="12" xfId="2" applyFont="1" applyBorder="1" applyAlignment="1">
      <alignment horizontal="center" vertical="center" shrinkToFit="1"/>
    </xf>
    <xf numFmtId="0" fontId="5" fillId="0" borderId="0" xfId="2" applyFont="1" applyBorder="1" applyAlignment="1">
      <alignment horizontal="center" vertical="top"/>
    </xf>
    <xf numFmtId="0" fontId="3" fillId="2" borderId="12" xfId="2" applyFont="1" applyFill="1" applyBorder="1" applyAlignment="1">
      <alignment horizontal="center" vertical="center" shrinkToFit="1"/>
    </xf>
    <xf numFmtId="0" fontId="14" fillId="0" borderId="22" xfId="2" applyFont="1" applyFill="1" applyBorder="1" applyAlignment="1">
      <alignment horizontal="left" vertical="top"/>
    </xf>
    <xf numFmtId="0" fontId="14" fillId="0" borderId="26" xfId="2" applyFont="1" applyFill="1" applyBorder="1" applyAlignment="1">
      <alignment horizontal="left" vertical="top"/>
    </xf>
    <xf numFmtId="0" fontId="15" fillId="0" borderId="23" xfId="2" applyFont="1" applyFill="1" applyBorder="1" applyAlignment="1" applyProtection="1">
      <alignment horizontal="left"/>
      <protection locked="0"/>
    </xf>
    <xf numFmtId="0" fontId="15" fillId="0" borderId="24" xfId="2" applyFont="1" applyBorder="1"/>
    <xf numFmtId="0" fontId="15" fillId="0" borderId="25" xfId="2" applyFont="1" applyBorder="1"/>
    <xf numFmtId="0" fontId="15" fillId="0" borderId="19" xfId="2" applyFont="1" applyFill="1" applyBorder="1" applyAlignment="1" applyProtection="1">
      <alignment horizontal="center" vertical="center" shrinkToFit="1"/>
      <protection locked="0"/>
    </xf>
    <xf numFmtId="0" fontId="15" fillId="0" borderId="31" xfId="2" applyFont="1" applyFill="1" applyBorder="1" applyAlignment="1" applyProtection="1">
      <alignment horizontal="center" vertical="center" shrinkToFit="1"/>
      <protection locked="0"/>
    </xf>
    <xf numFmtId="0" fontId="15" fillId="0" borderId="27" xfId="2" applyFont="1" applyFill="1" applyBorder="1" applyAlignment="1" applyProtection="1">
      <alignment horizontal="left"/>
      <protection locked="0"/>
    </xf>
    <xf numFmtId="0" fontId="15" fillId="0" borderId="28" xfId="2" applyFont="1" applyBorder="1"/>
    <xf numFmtId="0" fontId="15" fillId="0" borderId="29" xfId="2" applyFont="1" applyBorder="1"/>
    <xf numFmtId="0" fontId="15" fillId="0" borderId="43" xfId="2" applyFont="1" applyFill="1" applyBorder="1" applyAlignment="1" applyProtection="1">
      <alignment horizontal="left"/>
      <protection locked="0"/>
    </xf>
    <xf numFmtId="0" fontId="15" fillId="0" borderId="1" xfId="2" applyFont="1" applyBorder="1"/>
    <xf numFmtId="0" fontId="15" fillId="0" borderId="11" xfId="2" applyFont="1" applyBorder="1"/>
    <xf numFmtId="0" fontId="17" fillId="0" borderId="0" xfId="2" applyFont="1" applyAlignment="1">
      <alignment horizontal="left" vertical="center" wrapText="1"/>
    </xf>
    <xf numFmtId="0" fontId="16" fillId="2" borderId="12" xfId="2" applyFont="1" applyFill="1" applyBorder="1" applyAlignment="1" applyProtection="1">
      <alignment horizontal="center" vertical="center" shrinkToFit="1"/>
    </xf>
    <xf numFmtId="0" fontId="11" fillId="0" borderId="12" xfId="2" applyFont="1" applyBorder="1" applyAlignment="1" applyProtection="1">
      <alignment horizontal="center" vertical="center" shrinkToFit="1"/>
    </xf>
    <xf numFmtId="0" fontId="11" fillId="0" borderId="14" xfId="2" applyFont="1" applyBorder="1" applyAlignment="1" applyProtection="1">
      <alignment horizontal="center" vertical="center" shrinkToFit="1"/>
    </xf>
    <xf numFmtId="0" fontId="11" fillId="0" borderId="12" xfId="2" applyFont="1" applyBorder="1" applyAlignment="1" applyProtection="1">
      <alignment horizontal="center" shrinkToFit="1"/>
    </xf>
    <xf numFmtId="0" fontId="11" fillId="0" borderId="14" xfId="2" applyFont="1" applyBorder="1" applyAlignment="1" applyProtection="1">
      <alignment horizontal="center" shrinkToFit="1"/>
    </xf>
    <xf numFmtId="0" fontId="8" fillId="0" borderId="13" xfId="2" applyFont="1" applyBorder="1" applyAlignment="1" applyProtection="1">
      <alignment horizontal="center" vertical="center" shrinkToFit="1"/>
    </xf>
    <xf numFmtId="0" fontId="8" fillId="0" borderId="10" xfId="2" applyFont="1" applyBorder="1" applyAlignment="1" applyProtection="1">
      <alignment horizontal="center" vertical="center" shrinkToFit="1"/>
    </xf>
    <xf numFmtId="0" fontId="8" fillId="0" borderId="11" xfId="2" applyFont="1" applyBorder="1" applyAlignment="1" applyProtection="1">
      <alignment horizontal="center" vertical="center" shrinkToFit="1"/>
    </xf>
    <xf numFmtId="0" fontId="15" fillId="4" borderId="19" xfId="2" applyFont="1" applyFill="1" applyBorder="1" applyAlignment="1" applyProtection="1">
      <alignment horizontal="center" vertical="center" shrinkToFit="1"/>
      <protection locked="0"/>
    </xf>
    <xf numFmtId="0" fontId="15" fillId="4" borderId="31" xfId="2" applyFont="1" applyFill="1" applyBorder="1" applyAlignment="1" applyProtection="1">
      <alignment horizontal="center" vertical="center" shrinkToFit="1"/>
      <protection locked="0"/>
    </xf>
    <xf numFmtId="0" fontId="15" fillId="0" borderId="28" xfId="2" applyFont="1" applyFill="1" applyBorder="1" applyAlignment="1" applyProtection="1">
      <alignment horizontal="left"/>
      <protection locked="0"/>
    </xf>
    <xf numFmtId="0" fontId="15" fillId="0" borderId="49" xfId="2" applyFont="1" applyFill="1" applyBorder="1" applyAlignment="1" applyProtection="1">
      <alignment horizontal="left"/>
      <protection locked="0"/>
    </xf>
    <xf numFmtId="0" fontId="15" fillId="0" borderId="35" xfId="2" applyFont="1" applyBorder="1"/>
    <xf numFmtId="0" fontId="15" fillId="0" borderId="50" xfId="2" applyFont="1" applyBorder="1"/>
    <xf numFmtId="0" fontId="18" fillId="0" borderId="8" xfId="2" applyFont="1" applyFill="1" applyBorder="1" applyAlignment="1">
      <alignment horizontal="center" vertical="center"/>
    </xf>
    <xf numFmtId="0" fontId="18" fillId="0" borderId="4" xfId="2" applyFont="1" applyFill="1" applyBorder="1" applyAlignment="1">
      <alignment horizontal="center" vertical="center"/>
    </xf>
    <xf numFmtId="0" fontId="18" fillId="0" borderId="9" xfId="2" applyFont="1" applyFill="1" applyBorder="1" applyAlignment="1">
      <alignment horizontal="center" vertical="center"/>
    </xf>
    <xf numFmtId="0" fontId="14" fillId="2" borderId="12" xfId="2" applyFont="1" applyFill="1" applyBorder="1" applyAlignment="1">
      <alignment horizontal="center" vertical="center" shrinkToFit="1"/>
    </xf>
    <xf numFmtId="0" fontId="14" fillId="2" borderId="8" xfId="2" applyFont="1" applyFill="1" applyBorder="1" applyAlignment="1">
      <alignment horizontal="center" vertical="center" shrinkToFit="1"/>
    </xf>
    <xf numFmtId="0" fontId="14" fillId="2" borderId="4" xfId="2" applyFont="1" applyFill="1" applyBorder="1" applyAlignment="1">
      <alignment horizontal="center" vertical="center" shrinkToFit="1"/>
    </xf>
    <xf numFmtId="0" fontId="14" fillId="2" borderId="9" xfId="2" applyFont="1" applyFill="1" applyBorder="1" applyAlignment="1">
      <alignment horizontal="center" vertical="center" shrinkToFit="1"/>
    </xf>
    <xf numFmtId="0" fontId="11" fillId="0" borderId="8" xfId="2" applyFont="1" applyFill="1" applyBorder="1" applyAlignment="1" applyProtection="1">
      <alignment horizontal="center" vertical="center" shrinkToFit="1"/>
    </xf>
    <xf numFmtId="0" fontId="11" fillId="0" borderId="4" xfId="2" applyFont="1" applyFill="1" applyBorder="1" applyAlignment="1" applyProtection="1">
      <alignment horizontal="center" vertical="center" shrinkToFit="1"/>
    </xf>
    <xf numFmtId="0" fontId="11" fillId="0" borderId="9" xfId="2" applyFont="1" applyFill="1" applyBorder="1" applyAlignment="1" applyProtection="1">
      <alignment horizontal="center" vertical="center" shrinkToFit="1"/>
    </xf>
    <xf numFmtId="0" fontId="11" fillId="0" borderId="10" xfId="2" applyNumberFormat="1" applyFont="1" applyFill="1" applyBorder="1" applyAlignment="1">
      <alignment horizontal="center" vertical="center" shrinkToFit="1"/>
    </xf>
    <xf numFmtId="0" fontId="11" fillId="0" borderId="11" xfId="2" applyNumberFormat="1" applyFont="1" applyFill="1" applyBorder="1" applyAlignment="1">
      <alignment horizontal="center" vertical="center" shrinkToFit="1"/>
    </xf>
    <xf numFmtId="0" fontId="3" fillId="0" borderId="5" xfId="2" applyNumberFormat="1" applyFont="1" applyFill="1" applyBorder="1" applyAlignment="1" applyProtection="1">
      <alignment horizontal="center" vertical="center" shrinkToFit="1"/>
      <protection locked="0"/>
    </xf>
    <xf numFmtId="0" fontId="3" fillId="0" borderId="0" xfId="2" applyNumberFormat="1" applyFont="1" applyFill="1" applyBorder="1" applyAlignment="1" applyProtection="1">
      <alignment horizontal="center" vertical="center" shrinkToFit="1"/>
    </xf>
    <xf numFmtId="0" fontId="3" fillId="0" borderId="7" xfId="2" applyNumberFormat="1" applyFont="1" applyFill="1" applyBorder="1" applyAlignment="1" applyProtection="1">
      <alignment horizontal="center" vertical="center" shrinkToFit="1"/>
    </xf>
    <xf numFmtId="49" fontId="14" fillId="0" borderId="0" xfId="2" applyNumberFormat="1" applyFont="1" applyFill="1" applyBorder="1" applyAlignment="1">
      <alignment horizontal="center" shrinkToFit="1"/>
    </xf>
    <xf numFmtId="49" fontId="14" fillId="0" borderId="1" xfId="2" applyNumberFormat="1" applyFont="1" applyFill="1" applyBorder="1" applyAlignment="1">
      <alignment horizontal="center" shrinkToFit="1"/>
    </xf>
    <xf numFmtId="0" fontId="14" fillId="0" borderId="0" xfId="2" applyFont="1" applyFill="1" applyBorder="1" applyAlignment="1">
      <alignment horizontal="center" wrapText="1"/>
    </xf>
    <xf numFmtId="0" fontId="14" fillId="0" borderId="0" xfId="2" applyFont="1" applyFill="1" applyBorder="1" applyAlignment="1">
      <alignment horizontal="center" vertical="center" shrinkToFit="1"/>
    </xf>
    <xf numFmtId="0" fontId="2" fillId="0" borderId="0" xfId="2" applyNumberFormat="1" applyFont="1" applyFill="1" applyBorder="1" applyAlignment="1">
      <alignment horizontal="left" shrinkToFit="1"/>
    </xf>
    <xf numFmtId="0" fontId="2" fillId="0" borderId="1" xfId="2" applyNumberFormat="1" applyFont="1" applyFill="1" applyBorder="1" applyAlignment="1">
      <alignment horizontal="left" shrinkToFit="1"/>
    </xf>
    <xf numFmtId="0" fontId="11" fillId="0" borderId="0" xfId="2" applyNumberFormat="1" applyFont="1" applyFill="1" applyBorder="1" applyAlignment="1" applyProtection="1">
      <alignment horizontal="center" shrinkToFit="1"/>
    </xf>
    <xf numFmtId="49" fontId="3" fillId="0" borderId="0" xfId="2" applyNumberFormat="1" applyFont="1" applyFill="1" applyBorder="1" applyAlignment="1" applyProtection="1">
      <alignment horizontal="center" vertical="center" shrinkToFit="1"/>
    </xf>
    <xf numFmtId="14" fontId="8" fillId="0" borderId="6" xfId="2" applyNumberFormat="1" applyFont="1" applyFill="1" applyBorder="1" applyAlignment="1">
      <alignment horizontal="center" vertical="top" shrinkToFit="1"/>
    </xf>
    <xf numFmtId="14" fontId="8" fillId="0" borderId="0" xfId="2" applyNumberFormat="1" applyFont="1" applyFill="1" applyBorder="1" applyAlignment="1">
      <alignment horizontal="center" vertical="top" shrinkToFit="1"/>
    </xf>
    <xf numFmtId="14" fontId="8" fillId="0" borderId="7" xfId="2" applyNumberFormat="1" applyFont="1" applyFill="1" applyBorder="1" applyAlignment="1">
      <alignment horizontal="center" vertical="top" shrinkToFit="1"/>
    </xf>
    <xf numFmtId="165" fontId="8" fillId="0" borderId="2" xfId="2" applyNumberFormat="1" applyFont="1" applyFill="1" applyBorder="1" applyAlignment="1">
      <alignment horizontal="center" vertical="center" shrinkToFit="1"/>
    </xf>
    <xf numFmtId="165" fontId="8" fillId="0" borderId="3" xfId="2" applyNumberFormat="1" applyFont="1" applyFill="1" applyBorder="1" applyAlignment="1">
      <alignment horizontal="center" vertical="center" shrinkToFit="1"/>
    </xf>
    <xf numFmtId="165" fontId="8" fillId="0" borderId="5" xfId="2" applyNumberFormat="1" applyFont="1" applyFill="1" applyBorder="1" applyAlignment="1">
      <alignment horizontal="center" vertical="center" shrinkToFit="1"/>
    </xf>
    <xf numFmtId="0" fontId="8" fillId="0" borderId="2" xfId="2" applyFont="1" applyFill="1" applyBorder="1" applyAlignment="1">
      <alignment horizontal="left" vertical="top" shrinkToFit="1"/>
    </xf>
    <xf numFmtId="0" fontId="8" fillId="0" borderId="3" xfId="2" applyFont="1" applyFill="1" applyBorder="1" applyAlignment="1">
      <alignment horizontal="left" vertical="top" shrinkToFit="1"/>
    </xf>
    <xf numFmtId="0" fontId="8" fillId="0" borderId="5" xfId="2" applyFont="1" applyFill="1" applyBorder="1" applyAlignment="1">
      <alignment horizontal="left" vertical="top" shrinkToFit="1"/>
    </xf>
    <xf numFmtId="0" fontId="3" fillId="0" borderId="1" xfId="2" applyNumberFormat="1" applyFont="1" applyFill="1" applyBorder="1" applyAlignment="1" applyProtection="1">
      <alignment horizontal="center" vertical="center" shrinkToFit="1"/>
    </xf>
    <xf numFmtId="49" fontId="3" fillId="0" borderId="0" xfId="2" applyNumberFormat="1" applyFont="1" applyFill="1" applyBorder="1" applyAlignment="1">
      <alignment horizontal="center" vertical="center" shrinkToFit="1"/>
    </xf>
    <xf numFmtId="0" fontId="3" fillId="0" borderId="3" xfId="2" applyFont="1" applyFill="1" applyBorder="1" applyAlignment="1">
      <alignment horizontal="center" vertical="center" shrinkToFit="1"/>
    </xf>
    <xf numFmtId="0" fontId="3" fillId="0" borderId="5" xfId="2" applyFont="1" applyFill="1" applyBorder="1" applyAlignment="1">
      <alignment horizontal="center" vertical="center" shrinkToFit="1"/>
    </xf>
    <xf numFmtId="0" fontId="3" fillId="0" borderId="10" xfId="2" applyFont="1" applyFill="1" applyBorder="1" applyAlignment="1" applyProtection="1">
      <alignment horizontal="center" vertical="center" shrinkToFit="1"/>
    </xf>
    <xf numFmtId="0" fontId="3" fillId="0" borderId="1" xfId="2" applyFont="1" applyFill="1" applyBorder="1" applyAlignment="1" applyProtection="1">
      <alignment horizontal="center" vertical="center" shrinkToFit="1"/>
    </xf>
    <xf numFmtId="0" fontId="3" fillId="0" borderId="1" xfId="2" applyFont="1" applyFill="1" applyBorder="1" applyAlignment="1">
      <alignment horizontal="center" vertical="center" shrinkToFit="1"/>
    </xf>
    <xf numFmtId="0" fontId="3" fillId="0" borderId="11" xfId="2" applyFont="1" applyFill="1" applyBorder="1" applyAlignment="1">
      <alignment horizontal="center" vertical="center" shrinkToFit="1"/>
    </xf>
    <xf numFmtId="0" fontId="3" fillId="0" borderId="3" xfId="2" applyFont="1" applyFill="1" applyBorder="1" applyAlignment="1" applyProtection="1">
      <alignment horizontal="center" vertical="center" shrinkToFit="1"/>
    </xf>
    <xf numFmtId="0" fontId="8" fillId="0" borderId="5" xfId="2" applyNumberFormat="1" applyFont="1" applyFill="1" applyBorder="1" applyAlignment="1" applyProtection="1">
      <alignment horizontal="left" vertical="center" shrinkToFit="1"/>
    </xf>
    <xf numFmtId="0" fontId="8" fillId="0" borderId="7" xfId="2" applyNumberFormat="1" applyFont="1" applyFill="1" applyBorder="1" applyAlignment="1" applyProtection="1">
      <alignment horizontal="left" vertical="center" shrinkToFit="1"/>
    </xf>
    <xf numFmtId="0" fontId="2" fillId="0" borderId="2" xfId="2" applyFont="1" applyFill="1" applyBorder="1" applyAlignment="1">
      <alignment horizontal="center" vertical="top" shrinkToFit="1"/>
    </xf>
    <xf numFmtId="0" fontId="2" fillId="0" borderId="6" xfId="2" applyFont="1" applyFill="1" applyBorder="1" applyAlignment="1">
      <alignment horizontal="center" vertical="top" shrinkToFit="1"/>
    </xf>
    <xf numFmtId="0" fontId="2" fillId="0" borderId="3" xfId="2" applyFont="1" applyFill="1" applyBorder="1" applyAlignment="1">
      <alignment horizontal="left" vertical="top" shrinkToFit="1"/>
    </xf>
    <xf numFmtId="0" fontId="2" fillId="0" borderId="0" xfId="2" applyFont="1" applyFill="1" applyBorder="1" applyAlignment="1">
      <alignment horizontal="left" vertical="top" shrinkToFit="1"/>
    </xf>
    <xf numFmtId="0" fontId="16" fillId="2" borderId="8" xfId="2" applyFont="1" applyFill="1" applyBorder="1" applyAlignment="1">
      <alignment horizontal="center" vertical="center" shrinkToFit="1"/>
    </xf>
    <xf numFmtId="0" fontId="16" fillId="2" borderId="4" xfId="2" applyFont="1" applyFill="1" applyBorder="1" applyAlignment="1">
      <alignment horizontal="center" vertical="center" shrinkToFit="1"/>
    </xf>
    <xf numFmtId="0" fontId="16" fillId="2" borderId="9" xfId="2" applyFont="1" applyFill="1" applyBorder="1" applyAlignment="1">
      <alignment horizontal="center" vertical="center" shrinkToFit="1"/>
    </xf>
    <xf numFmtId="0" fontId="8" fillId="0" borderId="0" xfId="2" applyFont="1" applyFill="1" applyBorder="1" applyAlignment="1">
      <alignment horizontal="left" vertical="top" shrinkToFit="1"/>
    </xf>
    <xf numFmtId="0" fontId="16" fillId="2" borderId="4" xfId="2" applyFont="1" applyFill="1" applyBorder="1" applyAlignment="1" applyProtection="1">
      <alignment horizontal="left" vertical="center" wrapText="1"/>
      <protection locked="0"/>
    </xf>
    <xf numFmtId="0" fontId="8" fillId="0" borderId="6" xfId="2" applyFont="1" applyFill="1" applyBorder="1" applyAlignment="1">
      <alignment horizontal="center" vertical="top" shrinkToFit="1"/>
    </xf>
    <xf numFmtId="0" fontId="8" fillId="0" borderId="0" xfId="2" applyFont="1" applyFill="1" applyBorder="1" applyAlignment="1">
      <alignment horizontal="center" vertical="top" shrinkToFit="1"/>
    </xf>
    <xf numFmtId="0" fontId="8" fillId="0" borderId="7" xfId="2" applyFont="1" applyFill="1" applyBorder="1" applyAlignment="1">
      <alignment horizontal="center" vertical="top" shrinkToFit="1"/>
    </xf>
    <xf numFmtId="0" fontId="8" fillId="0" borderId="6" xfId="2" applyFont="1" applyFill="1" applyBorder="1" applyAlignment="1">
      <alignment horizontal="left" vertical="top" shrinkToFit="1"/>
    </xf>
    <xf numFmtId="0" fontId="8" fillId="0" borderId="7" xfId="2" applyFont="1" applyFill="1" applyBorder="1" applyAlignment="1">
      <alignment horizontal="left" vertical="top" shrinkToFit="1"/>
    </xf>
    <xf numFmtId="0" fontId="11" fillId="0" borderId="6" xfId="2" applyFont="1" applyFill="1" applyBorder="1" applyAlignment="1" applyProtection="1">
      <alignment horizontal="center" shrinkToFit="1"/>
    </xf>
    <xf numFmtId="0" fontId="11" fillId="0" borderId="0" xfId="2" applyFont="1" applyFill="1" applyBorder="1" applyAlignment="1" applyProtection="1">
      <alignment horizontal="center" shrinkToFit="1"/>
    </xf>
    <xf numFmtId="0" fontId="11" fillId="0" borderId="7" xfId="2" applyFont="1" applyFill="1" applyBorder="1" applyAlignment="1" applyProtection="1">
      <alignment horizontal="center" shrinkToFit="1"/>
    </xf>
    <xf numFmtId="0" fontId="2" fillId="0" borderId="10" xfId="2" applyFont="1" applyFill="1" applyBorder="1" applyAlignment="1">
      <alignment horizontal="center" vertical="top" shrinkToFit="1"/>
    </xf>
    <xf numFmtId="0" fontId="8" fillId="0" borderId="1" xfId="2" applyFont="1" applyFill="1" applyBorder="1" applyAlignment="1">
      <alignment horizontal="left" vertical="top" shrinkToFit="1"/>
    </xf>
    <xf numFmtId="0" fontId="2" fillId="0" borderId="1" xfId="2" applyFont="1" applyFill="1" applyBorder="1" applyAlignment="1">
      <alignment horizontal="left" vertical="top" shrinkToFit="1"/>
    </xf>
  </cellXfs>
  <cellStyles count="3">
    <cellStyle name="Обычный" xfId="0" builtinId="0"/>
    <cellStyle name="Обычный 2" xfId="1" xr:uid="{00000000-0005-0000-0000-000002000000}"/>
    <cellStyle name="Обычный 2 2" xfId="2" xr:uid="{00000000-0005-0000-0000-000003000000}"/>
  </cellStyles>
  <dxfs count="158">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9"/>
      </font>
    </dxf>
    <dxf>
      <font>
        <condense val="0"/>
        <extend val="0"/>
        <color indexed="13"/>
      </font>
      <fill>
        <patternFill>
          <bgColor indexed="10"/>
        </patternFill>
      </fill>
    </dxf>
    <dxf>
      <font>
        <b/>
        <i/>
        <condense val="0"/>
        <extend val="0"/>
        <color indexed="9"/>
      </font>
      <fill>
        <patternFill>
          <bgColor indexed="9"/>
        </patternFill>
      </fill>
    </dxf>
    <dxf>
      <font>
        <condense val="0"/>
        <extend val="0"/>
        <color indexed="13"/>
      </font>
      <fill>
        <patternFill>
          <bgColor indexed="10"/>
        </patternFill>
      </fill>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b/>
        <i val="0"/>
        <condense val="0"/>
        <extend val="0"/>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9"/>
      </font>
    </dxf>
    <dxf>
      <font>
        <condense val="0"/>
        <extend val="0"/>
        <color indexed="13"/>
      </font>
      <fill>
        <patternFill>
          <bgColor indexed="10"/>
        </patternFill>
      </fill>
    </dxf>
    <dxf>
      <font>
        <b/>
        <i/>
        <condense val="0"/>
        <extend val="0"/>
        <color indexed="9"/>
      </font>
      <fill>
        <patternFill>
          <bgColor indexed="9"/>
        </patternFill>
      </fill>
    </dxf>
    <dxf>
      <font>
        <condense val="0"/>
        <extend val="0"/>
        <color indexed="13"/>
      </font>
      <fill>
        <patternFill>
          <bgColor indexed="10"/>
        </patternFill>
      </fill>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b/>
        <i val="0"/>
        <condense val="0"/>
        <extend val="0"/>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9"/>
      </font>
    </dxf>
    <dxf>
      <font>
        <condense val="0"/>
        <extend val="0"/>
        <color indexed="13"/>
      </font>
      <fill>
        <patternFill>
          <bgColor indexed="10"/>
        </patternFill>
      </fill>
    </dxf>
    <dxf>
      <font>
        <b/>
        <i/>
        <condense val="0"/>
        <extend val="0"/>
        <color indexed="9"/>
      </font>
      <fill>
        <patternFill>
          <bgColor indexed="9"/>
        </patternFill>
      </fill>
    </dxf>
    <dxf>
      <font>
        <condense val="0"/>
        <extend val="0"/>
        <color indexed="13"/>
      </font>
      <fill>
        <patternFill>
          <bgColor indexed="10"/>
        </patternFill>
      </fill>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condense val="0"/>
        <extend val="0"/>
        <color indexed="9"/>
      </font>
      <fill>
        <patternFill patternType="none">
          <bgColor indexed="65"/>
        </patternFill>
      </fill>
      <border>
        <left/>
        <right/>
        <top/>
        <bottom/>
      </border>
    </dxf>
    <dxf>
      <font>
        <b/>
        <i/>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condense val="0"/>
        <extend val="0"/>
        <color indexed="9"/>
      </font>
      <fill>
        <patternFill patternType="none">
          <bgColor indexed="65"/>
        </patternFill>
      </fill>
      <border>
        <left/>
        <right/>
        <top/>
        <bottom/>
      </border>
    </dxf>
    <dxf>
      <font>
        <b/>
        <i/>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condense val="0"/>
        <extend val="0"/>
        <color indexed="9"/>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b/>
        <i val="0"/>
        <condense val="0"/>
        <extend val="0"/>
      </font>
    </dxf>
    <dxf>
      <font>
        <condense val="0"/>
        <extend val="0"/>
        <color indexed="9"/>
      </font>
      <fill>
        <patternFill patternType="none">
          <bgColor indexed="65"/>
        </patternFill>
      </fill>
      <border>
        <left/>
        <right/>
        <top/>
        <bottom/>
      </border>
    </dxf>
    <dxf>
      <font>
        <b/>
        <i/>
        <condense val="0"/>
        <extend val="0"/>
        <color indexed="9"/>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11.xml><?xml version="1.0" encoding="utf-8"?>
<formControlPr xmlns="http://schemas.microsoft.com/office/spreadsheetml/2009/9/main" objectType="Label" lockText="1"/>
</file>

<file path=xl/ctrlProps/ctrlProp12.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0</xdr:row>
      <xdr:rowOff>238125</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11</xdr:col>
          <xdr:colOff>438150</xdr:colOff>
          <xdr:row>0</xdr:row>
          <xdr:rowOff>12700</xdr:rowOff>
        </xdr:from>
        <xdr:to>
          <xdr:col>13</xdr:col>
          <xdr:colOff>50800</xdr:colOff>
          <xdr:row>0</xdr:row>
          <xdr:rowOff>152400</xdr:rowOff>
        </xdr:to>
        <xdr:sp macro="" textlink="">
          <xdr:nvSpPr>
            <xdr:cNvPr id="12289" name="Label 1" hidden="1">
              <a:extLst>
                <a:ext uri="{63B3BB69-23CF-44E3-9099-C40C66FF867C}">
                  <a14:compatExt spid="_x0000_s12289"/>
                </a:ext>
                <a:ext uri="{FF2B5EF4-FFF2-40B4-BE49-F238E27FC236}">
                  <a16:creationId xmlns:a16="http://schemas.microsoft.com/office/drawing/2014/main" id="{00000000-0008-0000-0200-0000013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15</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7170" name="Label 2" hidden="1">
              <a:extLst>
                <a:ext uri="{63B3BB69-23CF-44E3-9099-C40C66FF867C}">
                  <a14:compatExt spid="_x0000_s7170"/>
                </a:ext>
                <a:ext uri="{FF2B5EF4-FFF2-40B4-BE49-F238E27FC236}">
                  <a16:creationId xmlns:a16="http://schemas.microsoft.com/office/drawing/2014/main" id="{00000000-0008-0000-0B00-000002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0</xdr:row>
      <xdr:rowOff>238125</xdr:rowOff>
    </xdr:to>
    <xdr:pic>
      <xdr:nvPicPr>
        <xdr:cNvPr id="2" name="Рисунок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11</xdr:col>
          <xdr:colOff>12700</xdr:colOff>
          <xdr:row>0</xdr:row>
          <xdr:rowOff>19050</xdr:rowOff>
        </xdr:from>
        <xdr:to>
          <xdr:col>11</xdr:col>
          <xdr:colOff>381000</xdr:colOff>
          <xdr:row>0</xdr:row>
          <xdr:rowOff>165100</xdr:rowOff>
        </xdr:to>
        <xdr:sp macro="" textlink="">
          <xdr:nvSpPr>
            <xdr:cNvPr id="10241" name="Label 1" hidden="1">
              <a:extLst>
                <a:ext uri="{63B3BB69-23CF-44E3-9099-C40C66FF867C}">
                  <a14:compatExt spid="_x0000_s10241"/>
                </a:ext>
                <a:ext uri="{FF2B5EF4-FFF2-40B4-BE49-F238E27FC236}">
                  <a16:creationId xmlns:a16="http://schemas.microsoft.com/office/drawing/2014/main" id="{00000000-0008-0000-0C00-0000012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16</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2050" name="Label 2" hidden="1">
              <a:extLst>
                <a:ext uri="{63B3BB69-23CF-44E3-9099-C40C66FF867C}">
                  <a14:compatExt spid="_x0000_s2050"/>
                </a:ext>
                <a:ext uri="{FF2B5EF4-FFF2-40B4-BE49-F238E27FC236}">
                  <a16:creationId xmlns:a16="http://schemas.microsoft.com/office/drawing/2014/main" id="{00000000-0008-0000-0D00-0000020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3074" name="Label 2" hidden="1">
              <a:extLst>
                <a:ext uri="{63B3BB69-23CF-44E3-9099-C40C66FF867C}">
                  <a14:compatExt spid="_x0000_s3074"/>
                </a:ext>
                <a:ext uri="{FF2B5EF4-FFF2-40B4-BE49-F238E27FC236}">
                  <a16:creationId xmlns:a16="http://schemas.microsoft.com/office/drawing/2014/main" id="{00000000-0008-0000-0300-0000020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0</xdr:row>
      <xdr:rowOff>238125</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11</xdr:col>
          <xdr:colOff>438150</xdr:colOff>
          <xdr:row>0</xdr:row>
          <xdr:rowOff>12700</xdr:rowOff>
        </xdr:from>
        <xdr:to>
          <xdr:col>13</xdr:col>
          <xdr:colOff>50800</xdr:colOff>
          <xdr:row>0</xdr:row>
          <xdr:rowOff>152400</xdr:rowOff>
        </xdr:to>
        <xdr:sp macro="" textlink="">
          <xdr:nvSpPr>
            <xdr:cNvPr id="11265" name="Label 1" hidden="1">
              <a:extLst>
                <a:ext uri="{63B3BB69-23CF-44E3-9099-C40C66FF867C}">
                  <a14:compatExt spid="_x0000_s11265"/>
                </a:ext>
                <a:ext uri="{FF2B5EF4-FFF2-40B4-BE49-F238E27FC236}">
                  <a16:creationId xmlns:a16="http://schemas.microsoft.com/office/drawing/2014/main" id="{00000000-0008-0000-0400-0000012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15</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4098" name="Label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0</xdr:row>
      <xdr:rowOff>238125</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11</xdr:col>
          <xdr:colOff>438150</xdr:colOff>
          <xdr:row>0</xdr:row>
          <xdr:rowOff>12700</xdr:rowOff>
        </xdr:from>
        <xdr:to>
          <xdr:col>13</xdr:col>
          <xdr:colOff>50800</xdr:colOff>
          <xdr:row>0</xdr:row>
          <xdr:rowOff>152400</xdr:rowOff>
        </xdr:to>
        <xdr:sp macro="" textlink="">
          <xdr:nvSpPr>
            <xdr:cNvPr id="13313" name="Label 1" hidden="1">
              <a:extLst>
                <a:ext uri="{63B3BB69-23CF-44E3-9099-C40C66FF867C}">
                  <a14:compatExt spid="_x0000_s13313"/>
                </a:ext>
                <a:ext uri="{FF2B5EF4-FFF2-40B4-BE49-F238E27FC236}">
                  <a16:creationId xmlns:a16="http://schemas.microsoft.com/office/drawing/2014/main" id="{00000000-0008-0000-0600-0000013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15</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5122" name="Label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0</xdr:row>
      <xdr:rowOff>238125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11</xdr:col>
          <xdr:colOff>12700</xdr:colOff>
          <xdr:row>0</xdr:row>
          <xdr:rowOff>19050</xdr:rowOff>
        </xdr:from>
        <xdr:to>
          <xdr:col>11</xdr:col>
          <xdr:colOff>381000</xdr:colOff>
          <xdr:row>0</xdr:row>
          <xdr:rowOff>165100</xdr:rowOff>
        </xdr:to>
        <xdr:sp macro="" textlink="">
          <xdr:nvSpPr>
            <xdr:cNvPr id="8193" name="Label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16</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107950</xdr:colOff>
          <xdr:row>0</xdr:row>
          <xdr:rowOff>0</xdr:rowOff>
        </xdr:from>
        <xdr:to>
          <xdr:col>7</xdr:col>
          <xdr:colOff>717550</xdr:colOff>
          <xdr:row>1</xdr:row>
          <xdr:rowOff>31750</xdr:rowOff>
        </xdr:to>
        <xdr:sp macro="" textlink="">
          <xdr:nvSpPr>
            <xdr:cNvPr id="6146" name="Label 2" hidden="1">
              <a:extLst>
                <a:ext uri="{63B3BB69-23CF-44E3-9099-C40C66FF867C}">
                  <a14:compatExt spid="_x0000_s6146"/>
                </a:ext>
                <a:ext uri="{FF2B5EF4-FFF2-40B4-BE49-F238E27FC236}">
                  <a16:creationId xmlns:a16="http://schemas.microsoft.com/office/drawing/2014/main" id="{00000000-0008-0000-0900-000002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9</a:t>
              </a:r>
            </a:p>
          </xdr:txBody>
        </xdr:sp>
        <xdr:clientData fPrintsWithSheet="0"/>
      </xdr:twoCellAnchor>
    </mc:Choice>
    <mc:Fallback/>
  </mc:AlternateContent>
  <xdr:twoCellAnchor editAs="oneCell">
    <xdr:from>
      <xdr:col>0</xdr:col>
      <xdr:colOff>9525</xdr:colOff>
      <xdr:row>0</xdr:row>
      <xdr:rowOff>0</xdr:rowOff>
    </xdr:from>
    <xdr:to>
      <xdr:col>2</xdr:col>
      <xdr:colOff>381000</xdr:colOff>
      <xdr:row>0</xdr:row>
      <xdr:rowOff>266700</xdr:rowOff>
    </xdr:to>
    <xdr:pic>
      <xdr:nvPicPr>
        <xdr:cNvPr id="4" name="Рисунок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0</xdr:row>
      <xdr:rowOff>238125</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mc:AlternateContent xmlns:mc="http://schemas.openxmlformats.org/markup-compatibility/2006">
    <mc:Choice xmlns:a14="http://schemas.microsoft.com/office/drawing/2010/main" Requires="a14">
      <xdr:twoCellAnchor>
        <xdr:from>
          <xdr:col>11</xdr:col>
          <xdr:colOff>12700</xdr:colOff>
          <xdr:row>0</xdr:row>
          <xdr:rowOff>19050</xdr:rowOff>
        </xdr:from>
        <xdr:to>
          <xdr:col>11</xdr:col>
          <xdr:colOff>381000</xdr:colOff>
          <xdr:row>0</xdr:row>
          <xdr:rowOff>165100</xdr:rowOff>
        </xdr:to>
        <xdr:sp macro="" textlink="">
          <xdr:nvSpPr>
            <xdr:cNvPr id="9217" name="Label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16</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0.xml"/><Relationship Id="rId4" Type="http://schemas.openxmlformats.org/officeDocument/2006/relationships/vmlDrawing" Target="../drawings/vmlDrawing2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11.xml"/><Relationship Id="rId4" Type="http://schemas.openxmlformats.org/officeDocument/2006/relationships/vmlDrawing" Target="../drawings/vmlDrawing2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12.xml"/><Relationship Id="rId4" Type="http://schemas.openxmlformats.org/officeDocument/2006/relationships/vmlDrawing" Target="../drawings/vmlDrawing2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3.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6.xml"/><Relationship Id="rId4" Type="http://schemas.openxmlformats.org/officeDocument/2006/relationships/vmlDrawing" Target="../drawings/vmlDrawing1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vmlDrawing" Target="../drawings/vmlDrawing1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8.xml"/><Relationship Id="rId4" Type="http://schemas.openxmlformats.org/officeDocument/2006/relationships/vmlDrawing" Target="../drawings/vmlDrawing1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9.xml"/><Relationship Id="rId4" Type="http://schemas.openxmlformats.org/officeDocument/2006/relationships/vmlDrawing" Target="../drawings/vmlDrawing1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207"/>
  <sheetViews>
    <sheetView showGridLines="0" showZeros="0" tabSelected="1" zoomScaleNormal="50" workbookViewId="0">
      <pane ySplit="10" topLeftCell="A11" activePane="bottomLeft" state="frozen"/>
      <selection activeCell="A7" sqref="A7:F7"/>
      <selection pane="bottomLeft" activeCell="D19" sqref="D19"/>
    </sheetView>
  </sheetViews>
  <sheetFormatPr defaultRowHeight="14.5" x14ac:dyDescent="0.35"/>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8.54296875" customWidth="1"/>
    <col min="10" max="10" width="2.453125" customWidth="1"/>
    <col min="11" max="12" width="8.54296875" customWidth="1"/>
    <col min="13" max="13" width="2.453125" customWidth="1"/>
    <col min="14" max="15" width="8.54296875" customWidth="1"/>
    <col min="16" max="16" width="2.453125" customWidth="1"/>
    <col min="17" max="18" width="8.54296875" customWidth="1"/>
    <col min="19" max="19" width="10.1796875" customWidth="1"/>
    <col min="257" max="257" width="8.81640625" customWidth="1"/>
    <col min="258" max="258" width="5.7265625" customWidth="1"/>
    <col min="259" max="259" width="0" hidden="1" customWidth="1"/>
    <col min="260" max="260" width="20.7265625" customWidth="1"/>
    <col min="261" max="261" width="4.7265625" customWidth="1"/>
    <col min="262" max="262" width="12.7265625" customWidth="1"/>
    <col min="263" max="263" width="2.453125" customWidth="1"/>
    <col min="264" max="265" width="8.54296875" customWidth="1"/>
    <col min="266" max="266" width="2.453125" customWidth="1"/>
    <col min="267" max="268" width="8.54296875" customWidth="1"/>
    <col min="269" max="269" width="2.453125" customWidth="1"/>
    <col min="270" max="271" width="8.54296875" customWidth="1"/>
    <col min="272" max="272" width="2.453125" customWidth="1"/>
    <col min="273" max="274" width="8.54296875" customWidth="1"/>
    <col min="275" max="275" width="10.1796875" customWidth="1"/>
    <col min="513" max="513" width="8.81640625" customWidth="1"/>
    <col min="514" max="514" width="5.7265625" customWidth="1"/>
    <col min="515" max="515" width="0" hidden="1" customWidth="1"/>
    <col min="516" max="516" width="20.7265625" customWidth="1"/>
    <col min="517" max="517" width="4.7265625" customWidth="1"/>
    <col min="518" max="518" width="12.7265625" customWidth="1"/>
    <col min="519" max="519" width="2.453125" customWidth="1"/>
    <col min="520" max="521" width="8.54296875" customWidth="1"/>
    <col min="522" max="522" width="2.453125" customWidth="1"/>
    <col min="523" max="524" width="8.54296875" customWidth="1"/>
    <col min="525" max="525" width="2.453125" customWidth="1"/>
    <col min="526" max="527" width="8.54296875" customWidth="1"/>
    <col min="528" max="528" width="2.453125" customWidth="1"/>
    <col min="529" max="530" width="8.54296875" customWidth="1"/>
    <col min="531" max="531" width="10.1796875" customWidth="1"/>
    <col min="769" max="769" width="8.81640625" customWidth="1"/>
    <col min="770" max="770" width="5.7265625" customWidth="1"/>
    <col min="771" max="771" width="0" hidden="1" customWidth="1"/>
    <col min="772" max="772" width="20.7265625" customWidth="1"/>
    <col min="773" max="773" width="4.7265625" customWidth="1"/>
    <col min="774" max="774" width="12.7265625" customWidth="1"/>
    <col min="775" max="775" width="2.453125" customWidth="1"/>
    <col min="776" max="777" width="8.54296875" customWidth="1"/>
    <col min="778" max="778" width="2.453125" customWidth="1"/>
    <col min="779" max="780" width="8.54296875" customWidth="1"/>
    <col min="781" max="781" width="2.453125" customWidth="1"/>
    <col min="782" max="783" width="8.54296875" customWidth="1"/>
    <col min="784" max="784" width="2.453125" customWidth="1"/>
    <col min="785" max="786" width="8.54296875" customWidth="1"/>
    <col min="787" max="787" width="10.1796875" customWidth="1"/>
    <col min="1025" max="1025" width="8.81640625" customWidth="1"/>
    <col min="1026" max="1026" width="5.7265625" customWidth="1"/>
    <col min="1027" max="1027" width="0" hidden="1" customWidth="1"/>
    <col min="1028" max="1028" width="20.7265625" customWidth="1"/>
    <col min="1029" max="1029" width="4.7265625" customWidth="1"/>
    <col min="1030" max="1030" width="12.7265625" customWidth="1"/>
    <col min="1031" max="1031" width="2.453125" customWidth="1"/>
    <col min="1032" max="1033" width="8.54296875" customWidth="1"/>
    <col min="1034" max="1034" width="2.453125" customWidth="1"/>
    <col min="1035" max="1036" width="8.54296875" customWidth="1"/>
    <col min="1037" max="1037" width="2.453125" customWidth="1"/>
    <col min="1038" max="1039" width="8.54296875" customWidth="1"/>
    <col min="1040" max="1040" width="2.453125" customWidth="1"/>
    <col min="1041" max="1042" width="8.54296875" customWidth="1"/>
    <col min="1043" max="1043" width="10.1796875" customWidth="1"/>
    <col min="1281" max="1281" width="8.81640625" customWidth="1"/>
    <col min="1282" max="1282" width="5.7265625" customWidth="1"/>
    <col min="1283" max="1283" width="0" hidden="1" customWidth="1"/>
    <col min="1284" max="1284" width="20.7265625" customWidth="1"/>
    <col min="1285" max="1285" width="4.7265625" customWidth="1"/>
    <col min="1286" max="1286" width="12.7265625" customWidth="1"/>
    <col min="1287" max="1287" width="2.453125" customWidth="1"/>
    <col min="1288" max="1289" width="8.54296875" customWidth="1"/>
    <col min="1290" max="1290" width="2.453125" customWidth="1"/>
    <col min="1291" max="1292" width="8.54296875" customWidth="1"/>
    <col min="1293" max="1293" width="2.453125" customWidth="1"/>
    <col min="1294" max="1295" width="8.54296875" customWidth="1"/>
    <col min="1296" max="1296" width="2.453125" customWidth="1"/>
    <col min="1297" max="1298" width="8.54296875" customWidth="1"/>
    <col min="1299" max="1299" width="10.1796875" customWidth="1"/>
    <col min="1537" max="1537" width="8.81640625" customWidth="1"/>
    <col min="1538" max="1538" width="5.7265625" customWidth="1"/>
    <col min="1539" max="1539" width="0" hidden="1" customWidth="1"/>
    <col min="1540" max="1540" width="20.7265625" customWidth="1"/>
    <col min="1541" max="1541" width="4.7265625" customWidth="1"/>
    <col min="1542" max="1542" width="12.7265625" customWidth="1"/>
    <col min="1543" max="1543" width="2.453125" customWidth="1"/>
    <col min="1544" max="1545" width="8.54296875" customWidth="1"/>
    <col min="1546" max="1546" width="2.453125" customWidth="1"/>
    <col min="1547" max="1548" width="8.54296875" customWidth="1"/>
    <col min="1549" max="1549" width="2.453125" customWidth="1"/>
    <col min="1550" max="1551" width="8.54296875" customWidth="1"/>
    <col min="1552" max="1552" width="2.453125" customWidth="1"/>
    <col min="1553" max="1554" width="8.54296875" customWidth="1"/>
    <col min="1555" max="1555" width="10.1796875" customWidth="1"/>
    <col min="1793" max="1793" width="8.81640625" customWidth="1"/>
    <col min="1794" max="1794" width="5.7265625" customWidth="1"/>
    <col min="1795" max="1795" width="0" hidden="1" customWidth="1"/>
    <col min="1796" max="1796" width="20.7265625" customWidth="1"/>
    <col min="1797" max="1797" width="4.7265625" customWidth="1"/>
    <col min="1798" max="1798" width="12.7265625" customWidth="1"/>
    <col min="1799" max="1799" width="2.453125" customWidth="1"/>
    <col min="1800" max="1801" width="8.54296875" customWidth="1"/>
    <col min="1802" max="1802" width="2.453125" customWidth="1"/>
    <col min="1803" max="1804" width="8.54296875" customWidth="1"/>
    <col min="1805" max="1805" width="2.453125" customWidth="1"/>
    <col min="1806" max="1807" width="8.54296875" customWidth="1"/>
    <col min="1808" max="1808" width="2.453125" customWidth="1"/>
    <col min="1809" max="1810" width="8.54296875" customWidth="1"/>
    <col min="1811" max="1811" width="10.1796875" customWidth="1"/>
    <col min="2049" max="2049" width="8.81640625" customWidth="1"/>
    <col min="2050" max="2050" width="5.7265625" customWidth="1"/>
    <col min="2051" max="2051" width="0" hidden="1" customWidth="1"/>
    <col min="2052" max="2052" width="20.7265625" customWidth="1"/>
    <col min="2053" max="2053" width="4.7265625" customWidth="1"/>
    <col min="2054" max="2054" width="12.7265625" customWidth="1"/>
    <col min="2055" max="2055" width="2.453125" customWidth="1"/>
    <col min="2056" max="2057" width="8.54296875" customWidth="1"/>
    <col min="2058" max="2058" width="2.453125" customWidth="1"/>
    <col min="2059" max="2060" width="8.54296875" customWidth="1"/>
    <col min="2061" max="2061" width="2.453125" customWidth="1"/>
    <col min="2062" max="2063" width="8.54296875" customWidth="1"/>
    <col min="2064" max="2064" width="2.453125" customWidth="1"/>
    <col min="2065" max="2066" width="8.54296875" customWidth="1"/>
    <col min="2067" max="2067" width="10.1796875" customWidth="1"/>
    <col min="2305" max="2305" width="8.81640625" customWidth="1"/>
    <col min="2306" max="2306" width="5.7265625" customWidth="1"/>
    <col min="2307" max="2307" width="0" hidden="1" customWidth="1"/>
    <col min="2308" max="2308" width="20.7265625" customWidth="1"/>
    <col min="2309" max="2309" width="4.7265625" customWidth="1"/>
    <col min="2310" max="2310" width="12.7265625" customWidth="1"/>
    <col min="2311" max="2311" width="2.453125" customWidth="1"/>
    <col min="2312" max="2313" width="8.54296875" customWidth="1"/>
    <col min="2314" max="2314" width="2.453125" customWidth="1"/>
    <col min="2315" max="2316" width="8.54296875" customWidth="1"/>
    <col min="2317" max="2317" width="2.453125" customWidth="1"/>
    <col min="2318" max="2319" width="8.54296875" customWidth="1"/>
    <col min="2320" max="2320" width="2.453125" customWidth="1"/>
    <col min="2321" max="2322" width="8.54296875" customWidth="1"/>
    <col min="2323" max="2323" width="10.1796875" customWidth="1"/>
    <col min="2561" max="2561" width="8.81640625" customWidth="1"/>
    <col min="2562" max="2562" width="5.7265625" customWidth="1"/>
    <col min="2563" max="2563" width="0" hidden="1" customWidth="1"/>
    <col min="2564" max="2564" width="20.7265625" customWidth="1"/>
    <col min="2565" max="2565" width="4.7265625" customWidth="1"/>
    <col min="2566" max="2566" width="12.7265625" customWidth="1"/>
    <col min="2567" max="2567" width="2.453125" customWidth="1"/>
    <col min="2568" max="2569" width="8.54296875" customWidth="1"/>
    <col min="2570" max="2570" width="2.453125" customWidth="1"/>
    <col min="2571" max="2572" width="8.54296875" customWidth="1"/>
    <col min="2573" max="2573" width="2.453125" customWidth="1"/>
    <col min="2574" max="2575" width="8.54296875" customWidth="1"/>
    <col min="2576" max="2576" width="2.453125" customWidth="1"/>
    <col min="2577" max="2578" width="8.54296875" customWidth="1"/>
    <col min="2579" max="2579" width="10.1796875" customWidth="1"/>
    <col min="2817" max="2817" width="8.81640625" customWidth="1"/>
    <col min="2818" max="2818" width="5.7265625" customWidth="1"/>
    <col min="2819" max="2819" width="0" hidden="1" customWidth="1"/>
    <col min="2820" max="2820" width="20.7265625" customWidth="1"/>
    <col min="2821" max="2821" width="4.7265625" customWidth="1"/>
    <col min="2822" max="2822" width="12.7265625" customWidth="1"/>
    <col min="2823" max="2823" width="2.453125" customWidth="1"/>
    <col min="2824" max="2825" width="8.54296875" customWidth="1"/>
    <col min="2826" max="2826" width="2.453125" customWidth="1"/>
    <col min="2827" max="2828" width="8.54296875" customWidth="1"/>
    <col min="2829" max="2829" width="2.453125" customWidth="1"/>
    <col min="2830" max="2831" width="8.54296875" customWidth="1"/>
    <col min="2832" max="2832" width="2.453125" customWidth="1"/>
    <col min="2833" max="2834" width="8.54296875" customWidth="1"/>
    <col min="2835" max="2835" width="10.1796875" customWidth="1"/>
    <col min="3073" max="3073" width="8.81640625" customWidth="1"/>
    <col min="3074" max="3074" width="5.7265625" customWidth="1"/>
    <col min="3075" max="3075" width="0" hidden="1" customWidth="1"/>
    <col min="3076" max="3076" width="20.7265625" customWidth="1"/>
    <col min="3077" max="3077" width="4.7265625" customWidth="1"/>
    <col min="3078" max="3078" width="12.7265625" customWidth="1"/>
    <col min="3079" max="3079" width="2.453125" customWidth="1"/>
    <col min="3080" max="3081" width="8.54296875" customWidth="1"/>
    <col min="3082" max="3082" width="2.453125" customWidth="1"/>
    <col min="3083" max="3084" width="8.54296875" customWidth="1"/>
    <col min="3085" max="3085" width="2.453125" customWidth="1"/>
    <col min="3086" max="3087" width="8.54296875" customWidth="1"/>
    <col min="3088" max="3088" width="2.453125" customWidth="1"/>
    <col min="3089" max="3090" width="8.54296875" customWidth="1"/>
    <col min="3091" max="3091" width="10.1796875" customWidth="1"/>
    <col min="3329" max="3329" width="8.81640625" customWidth="1"/>
    <col min="3330" max="3330" width="5.7265625" customWidth="1"/>
    <col min="3331" max="3331" width="0" hidden="1" customWidth="1"/>
    <col min="3332" max="3332" width="20.7265625" customWidth="1"/>
    <col min="3333" max="3333" width="4.7265625" customWidth="1"/>
    <col min="3334" max="3334" width="12.7265625" customWidth="1"/>
    <col min="3335" max="3335" width="2.453125" customWidth="1"/>
    <col min="3336" max="3337" width="8.54296875" customWidth="1"/>
    <col min="3338" max="3338" width="2.453125" customWidth="1"/>
    <col min="3339" max="3340" width="8.54296875" customWidth="1"/>
    <col min="3341" max="3341" width="2.453125" customWidth="1"/>
    <col min="3342" max="3343" width="8.54296875" customWidth="1"/>
    <col min="3344" max="3344" width="2.453125" customWidth="1"/>
    <col min="3345" max="3346" width="8.54296875" customWidth="1"/>
    <col min="3347" max="3347" width="10.1796875" customWidth="1"/>
    <col min="3585" max="3585" width="8.81640625" customWidth="1"/>
    <col min="3586" max="3586" width="5.7265625" customWidth="1"/>
    <col min="3587" max="3587" width="0" hidden="1" customWidth="1"/>
    <col min="3588" max="3588" width="20.7265625" customWidth="1"/>
    <col min="3589" max="3589" width="4.7265625" customWidth="1"/>
    <col min="3590" max="3590" width="12.7265625" customWidth="1"/>
    <col min="3591" max="3591" width="2.453125" customWidth="1"/>
    <col min="3592" max="3593" width="8.54296875" customWidth="1"/>
    <col min="3594" max="3594" width="2.453125" customWidth="1"/>
    <col min="3595" max="3596" width="8.54296875" customWidth="1"/>
    <col min="3597" max="3597" width="2.453125" customWidth="1"/>
    <col min="3598" max="3599" width="8.54296875" customWidth="1"/>
    <col min="3600" max="3600" width="2.453125" customWidth="1"/>
    <col min="3601" max="3602" width="8.54296875" customWidth="1"/>
    <col min="3603" max="3603" width="10.1796875" customWidth="1"/>
    <col min="3841" max="3841" width="8.81640625" customWidth="1"/>
    <col min="3842" max="3842" width="5.7265625" customWidth="1"/>
    <col min="3843" max="3843" width="0" hidden="1" customWidth="1"/>
    <col min="3844" max="3844" width="20.7265625" customWidth="1"/>
    <col min="3845" max="3845" width="4.7265625" customWidth="1"/>
    <col min="3846" max="3846" width="12.7265625" customWidth="1"/>
    <col min="3847" max="3847" width="2.453125" customWidth="1"/>
    <col min="3848" max="3849" width="8.54296875" customWidth="1"/>
    <col min="3850" max="3850" width="2.453125" customWidth="1"/>
    <col min="3851" max="3852" width="8.54296875" customWidth="1"/>
    <col min="3853" max="3853" width="2.453125" customWidth="1"/>
    <col min="3854" max="3855" width="8.54296875" customWidth="1"/>
    <col min="3856" max="3856" width="2.453125" customWidth="1"/>
    <col min="3857" max="3858" width="8.54296875" customWidth="1"/>
    <col min="3859" max="3859" width="10.1796875" customWidth="1"/>
    <col min="4097" max="4097" width="8.81640625" customWidth="1"/>
    <col min="4098" max="4098" width="5.7265625" customWidth="1"/>
    <col min="4099" max="4099" width="0" hidden="1" customWidth="1"/>
    <col min="4100" max="4100" width="20.7265625" customWidth="1"/>
    <col min="4101" max="4101" width="4.7265625" customWidth="1"/>
    <col min="4102" max="4102" width="12.7265625" customWidth="1"/>
    <col min="4103" max="4103" width="2.453125" customWidth="1"/>
    <col min="4104" max="4105" width="8.54296875" customWidth="1"/>
    <col min="4106" max="4106" width="2.453125" customWidth="1"/>
    <col min="4107" max="4108" width="8.54296875" customWidth="1"/>
    <col min="4109" max="4109" width="2.453125" customWidth="1"/>
    <col min="4110" max="4111" width="8.54296875" customWidth="1"/>
    <col min="4112" max="4112" width="2.453125" customWidth="1"/>
    <col min="4113" max="4114" width="8.54296875" customWidth="1"/>
    <col min="4115" max="4115" width="10.1796875" customWidth="1"/>
    <col min="4353" max="4353" width="8.81640625" customWidth="1"/>
    <col min="4354" max="4354" width="5.7265625" customWidth="1"/>
    <col min="4355" max="4355" width="0" hidden="1" customWidth="1"/>
    <col min="4356" max="4356" width="20.7265625" customWidth="1"/>
    <col min="4357" max="4357" width="4.7265625" customWidth="1"/>
    <col min="4358" max="4358" width="12.7265625" customWidth="1"/>
    <col min="4359" max="4359" width="2.453125" customWidth="1"/>
    <col min="4360" max="4361" width="8.54296875" customWidth="1"/>
    <col min="4362" max="4362" width="2.453125" customWidth="1"/>
    <col min="4363" max="4364" width="8.54296875" customWidth="1"/>
    <col min="4365" max="4365" width="2.453125" customWidth="1"/>
    <col min="4366" max="4367" width="8.54296875" customWidth="1"/>
    <col min="4368" max="4368" width="2.453125" customWidth="1"/>
    <col min="4369" max="4370" width="8.54296875" customWidth="1"/>
    <col min="4371" max="4371" width="10.1796875" customWidth="1"/>
    <col min="4609" max="4609" width="8.81640625" customWidth="1"/>
    <col min="4610" max="4610" width="5.7265625" customWidth="1"/>
    <col min="4611" max="4611" width="0" hidden="1" customWidth="1"/>
    <col min="4612" max="4612" width="20.7265625" customWidth="1"/>
    <col min="4613" max="4613" width="4.7265625" customWidth="1"/>
    <col min="4614" max="4614" width="12.7265625" customWidth="1"/>
    <col min="4615" max="4615" width="2.453125" customWidth="1"/>
    <col min="4616" max="4617" width="8.54296875" customWidth="1"/>
    <col min="4618" max="4618" width="2.453125" customWidth="1"/>
    <col min="4619" max="4620" width="8.54296875" customWidth="1"/>
    <col min="4621" max="4621" width="2.453125" customWidth="1"/>
    <col min="4622" max="4623" width="8.54296875" customWidth="1"/>
    <col min="4624" max="4624" width="2.453125" customWidth="1"/>
    <col min="4625" max="4626" width="8.54296875" customWidth="1"/>
    <col min="4627" max="4627" width="10.1796875" customWidth="1"/>
    <col min="4865" max="4865" width="8.81640625" customWidth="1"/>
    <col min="4866" max="4866" width="5.7265625" customWidth="1"/>
    <col min="4867" max="4867" width="0" hidden="1" customWidth="1"/>
    <col min="4868" max="4868" width="20.7265625" customWidth="1"/>
    <col min="4869" max="4869" width="4.7265625" customWidth="1"/>
    <col min="4870" max="4870" width="12.7265625" customWidth="1"/>
    <col min="4871" max="4871" width="2.453125" customWidth="1"/>
    <col min="4872" max="4873" width="8.54296875" customWidth="1"/>
    <col min="4874" max="4874" width="2.453125" customWidth="1"/>
    <col min="4875" max="4876" width="8.54296875" customWidth="1"/>
    <col min="4877" max="4877" width="2.453125" customWidth="1"/>
    <col min="4878" max="4879" width="8.54296875" customWidth="1"/>
    <col min="4880" max="4880" width="2.453125" customWidth="1"/>
    <col min="4881" max="4882" width="8.54296875" customWidth="1"/>
    <col min="4883" max="4883" width="10.1796875" customWidth="1"/>
    <col min="5121" max="5121" width="8.81640625" customWidth="1"/>
    <col min="5122" max="5122" width="5.7265625" customWidth="1"/>
    <col min="5123" max="5123" width="0" hidden="1" customWidth="1"/>
    <col min="5124" max="5124" width="20.7265625" customWidth="1"/>
    <col min="5125" max="5125" width="4.7265625" customWidth="1"/>
    <col min="5126" max="5126" width="12.7265625" customWidth="1"/>
    <col min="5127" max="5127" width="2.453125" customWidth="1"/>
    <col min="5128" max="5129" width="8.54296875" customWidth="1"/>
    <col min="5130" max="5130" width="2.453125" customWidth="1"/>
    <col min="5131" max="5132" width="8.54296875" customWidth="1"/>
    <col min="5133" max="5133" width="2.453125" customWidth="1"/>
    <col min="5134" max="5135" width="8.54296875" customWidth="1"/>
    <col min="5136" max="5136" width="2.453125" customWidth="1"/>
    <col min="5137" max="5138" width="8.54296875" customWidth="1"/>
    <col min="5139" max="5139" width="10.1796875" customWidth="1"/>
    <col min="5377" max="5377" width="8.81640625" customWidth="1"/>
    <col min="5378" max="5378" width="5.7265625" customWidth="1"/>
    <col min="5379" max="5379" width="0" hidden="1" customWidth="1"/>
    <col min="5380" max="5380" width="20.7265625" customWidth="1"/>
    <col min="5381" max="5381" width="4.7265625" customWidth="1"/>
    <col min="5382" max="5382" width="12.7265625" customWidth="1"/>
    <col min="5383" max="5383" width="2.453125" customWidth="1"/>
    <col min="5384" max="5385" width="8.54296875" customWidth="1"/>
    <col min="5386" max="5386" width="2.453125" customWidth="1"/>
    <col min="5387" max="5388" width="8.54296875" customWidth="1"/>
    <col min="5389" max="5389" width="2.453125" customWidth="1"/>
    <col min="5390" max="5391" width="8.54296875" customWidth="1"/>
    <col min="5392" max="5392" width="2.453125" customWidth="1"/>
    <col min="5393" max="5394" width="8.54296875" customWidth="1"/>
    <col min="5395" max="5395" width="10.1796875" customWidth="1"/>
    <col min="5633" max="5633" width="8.81640625" customWidth="1"/>
    <col min="5634" max="5634" width="5.7265625" customWidth="1"/>
    <col min="5635" max="5635" width="0" hidden="1" customWidth="1"/>
    <col min="5636" max="5636" width="20.7265625" customWidth="1"/>
    <col min="5637" max="5637" width="4.7265625" customWidth="1"/>
    <col min="5638" max="5638" width="12.7265625" customWidth="1"/>
    <col min="5639" max="5639" width="2.453125" customWidth="1"/>
    <col min="5640" max="5641" width="8.54296875" customWidth="1"/>
    <col min="5642" max="5642" width="2.453125" customWidth="1"/>
    <col min="5643" max="5644" width="8.54296875" customWidth="1"/>
    <col min="5645" max="5645" width="2.453125" customWidth="1"/>
    <col min="5646" max="5647" width="8.54296875" customWidth="1"/>
    <col min="5648" max="5648" width="2.453125" customWidth="1"/>
    <col min="5649" max="5650" width="8.54296875" customWidth="1"/>
    <col min="5651" max="5651" width="10.1796875" customWidth="1"/>
    <col min="5889" max="5889" width="8.81640625" customWidth="1"/>
    <col min="5890" max="5890" width="5.7265625" customWidth="1"/>
    <col min="5891" max="5891" width="0" hidden="1" customWidth="1"/>
    <col min="5892" max="5892" width="20.7265625" customWidth="1"/>
    <col min="5893" max="5893" width="4.7265625" customWidth="1"/>
    <col min="5894" max="5894" width="12.7265625" customWidth="1"/>
    <col min="5895" max="5895" width="2.453125" customWidth="1"/>
    <col min="5896" max="5897" width="8.54296875" customWidth="1"/>
    <col min="5898" max="5898" width="2.453125" customWidth="1"/>
    <col min="5899" max="5900" width="8.54296875" customWidth="1"/>
    <col min="5901" max="5901" width="2.453125" customWidth="1"/>
    <col min="5902" max="5903" width="8.54296875" customWidth="1"/>
    <col min="5904" max="5904" width="2.453125" customWidth="1"/>
    <col min="5905" max="5906" width="8.54296875" customWidth="1"/>
    <col min="5907" max="5907" width="10.1796875" customWidth="1"/>
    <col min="6145" max="6145" width="8.81640625" customWidth="1"/>
    <col min="6146" max="6146" width="5.7265625" customWidth="1"/>
    <col min="6147" max="6147" width="0" hidden="1" customWidth="1"/>
    <col min="6148" max="6148" width="20.7265625" customWidth="1"/>
    <col min="6149" max="6149" width="4.7265625" customWidth="1"/>
    <col min="6150" max="6150" width="12.7265625" customWidth="1"/>
    <col min="6151" max="6151" width="2.453125" customWidth="1"/>
    <col min="6152" max="6153" width="8.54296875" customWidth="1"/>
    <col min="6154" max="6154" width="2.453125" customWidth="1"/>
    <col min="6155" max="6156" width="8.54296875" customWidth="1"/>
    <col min="6157" max="6157" width="2.453125" customWidth="1"/>
    <col min="6158" max="6159" width="8.54296875" customWidth="1"/>
    <col min="6160" max="6160" width="2.453125" customWidth="1"/>
    <col min="6161" max="6162" width="8.54296875" customWidth="1"/>
    <col min="6163" max="6163" width="10.1796875" customWidth="1"/>
    <col min="6401" max="6401" width="8.81640625" customWidth="1"/>
    <col min="6402" max="6402" width="5.7265625" customWidth="1"/>
    <col min="6403" max="6403" width="0" hidden="1" customWidth="1"/>
    <col min="6404" max="6404" width="20.7265625" customWidth="1"/>
    <col min="6405" max="6405" width="4.7265625" customWidth="1"/>
    <col min="6406" max="6406" width="12.7265625" customWidth="1"/>
    <col min="6407" max="6407" width="2.453125" customWidth="1"/>
    <col min="6408" max="6409" width="8.54296875" customWidth="1"/>
    <col min="6410" max="6410" width="2.453125" customWidth="1"/>
    <col min="6411" max="6412" width="8.54296875" customWidth="1"/>
    <col min="6413" max="6413" width="2.453125" customWidth="1"/>
    <col min="6414" max="6415" width="8.54296875" customWidth="1"/>
    <col min="6416" max="6416" width="2.453125" customWidth="1"/>
    <col min="6417" max="6418" width="8.54296875" customWidth="1"/>
    <col min="6419" max="6419" width="10.1796875" customWidth="1"/>
    <col min="6657" max="6657" width="8.81640625" customWidth="1"/>
    <col min="6658" max="6658" width="5.7265625" customWidth="1"/>
    <col min="6659" max="6659" width="0" hidden="1" customWidth="1"/>
    <col min="6660" max="6660" width="20.7265625" customWidth="1"/>
    <col min="6661" max="6661" width="4.7265625" customWidth="1"/>
    <col min="6662" max="6662" width="12.7265625" customWidth="1"/>
    <col min="6663" max="6663" width="2.453125" customWidth="1"/>
    <col min="6664" max="6665" width="8.54296875" customWidth="1"/>
    <col min="6666" max="6666" width="2.453125" customWidth="1"/>
    <col min="6667" max="6668" width="8.54296875" customWidth="1"/>
    <col min="6669" max="6669" width="2.453125" customWidth="1"/>
    <col min="6670" max="6671" width="8.54296875" customWidth="1"/>
    <col min="6672" max="6672" width="2.453125" customWidth="1"/>
    <col min="6673" max="6674" width="8.54296875" customWidth="1"/>
    <col min="6675" max="6675" width="10.1796875" customWidth="1"/>
    <col min="6913" max="6913" width="8.81640625" customWidth="1"/>
    <col min="6914" max="6914" width="5.7265625" customWidth="1"/>
    <col min="6915" max="6915" width="0" hidden="1" customWidth="1"/>
    <col min="6916" max="6916" width="20.7265625" customWidth="1"/>
    <col min="6917" max="6917" width="4.7265625" customWidth="1"/>
    <col min="6918" max="6918" width="12.7265625" customWidth="1"/>
    <col min="6919" max="6919" width="2.453125" customWidth="1"/>
    <col min="6920" max="6921" width="8.54296875" customWidth="1"/>
    <col min="6922" max="6922" width="2.453125" customWidth="1"/>
    <col min="6923" max="6924" width="8.54296875" customWidth="1"/>
    <col min="6925" max="6925" width="2.453125" customWidth="1"/>
    <col min="6926" max="6927" width="8.54296875" customWidth="1"/>
    <col min="6928" max="6928" width="2.453125" customWidth="1"/>
    <col min="6929" max="6930" width="8.54296875" customWidth="1"/>
    <col min="6931" max="6931" width="10.1796875" customWidth="1"/>
    <col min="7169" max="7169" width="8.81640625" customWidth="1"/>
    <col min="7170" max="7170" width="5.7265625" customWidth="1"/>
    <col min="7171" max="7171" width="0" hidden="1" customWidth="1"/>
    <col min="7172" max="7172" width="20.7265625" customWidth="1"/>
    <col min="7173" max="7173" width="4.7265625" customWidth="1"/>
    <col min="7174" max="7174" width="12.7265625" customWidth="1"/>
    <col min="7175" max="7175" width="2.453125" customWidth="1"/>
    <col min="7176" max="7177" width="8.54296875" customWidth="1"/>
    <col min="7178" max="7178" width="2.453125" customWidth="1"/>
    <col min="7179" max="7180" width="8.54296875" customWidth="1"/>
    <col min="7181" max="7181" width="2.453125" customWidth="1"/>
    <col min="7182" max="7183" width="8.54296875" customWidth="1"/>
    <col min="7184" max="7184" width="2.453125" customWidth="1"/>
    <col min="7185" max="7186" width="8.54296875" customWidth="1"/>
    <col min="7187" max="7187" width="10.1796875" customWidth="1"/>
    <col min="7425" max="7425" width="8.81640625" customWidth="1"/>
    <col min="7426" max="7426" width="5.7265625" customWidth="1"/>
    <col min="7427" max="7427" width="0" hidden="1" customWidth="1"/>
    <col min="7428" max="7428" width="20.7265625" customWidth="1"/>
    <col min="7429" max="7429" width="4.7265625" customWidth="1"/>
    <col min="7430" max="7430" width="12.7265625" customWidth="1"/>
    <col min="7431" max="7431" width="2.453125" customWidth="1"/>
    <col min="7432" max="7433" width="8.54296875" customWidth="1"/>
    <col min="7434" max="7434" width="2.453125" customWidth="1"/>
    <col min="7435" max="7436" width="8.54296875" customWidth="1"/>
    <col min="7437" max="7437" width="2.453125" customWidth="1"/>
    <col min="7438" max="7439" width="8.54296875" customWidth="1"/>
    <col min="7440" max="7440" width="2.453125" customWidth="1"/>
    <col min="7441" max="7442" width="8.54296875" customWidth="1"/>
    <col min="7443" max="7443" width="10.1796875" customWidth="1"/>
    <col min="7681" max="7681" width="8.81640625" customWidth="1"/>
    <col min="7682" max="7682" width="5.7265625" customWidth="1"/>
    <col min="7683" max="7683" width="0" hidden="1" customWidth="1"/>
    <col min="7684" max="7684" width="20.7265625" customWidth="1"/>
    <col min="7685" max="7685" width="4.7265625" customWidth="1"/>
    <col min="7686" max="7686" width="12.7265625" customWidth="1"/>
    <col min="7687" max="7687" width="2.453125" customWidth="1"/>
    <col min="7688" max="7689" width="8.54296875" customWidth="1"/>
    <col min="7690" max="7690" width="2.453125" customWidth="1"/>
    <col min="7691" max="7692" width="8.54296875" customWidth="1"/>
    <col min="7693" max="7693" width="2.453125" customWidth="1"/>
    <col min="7694" max="7695" width="8.54296875" customWidth="1"/>
    <col min="7696" max="7696" width="2.453125" customWidth="1"/>
    <col min="7697" max="7698" width="8.54296875" customWidth="1"/>
    <col min="7699" max="7699" width="10.1796875" customWidth="1"/>
    <col min="7937" max="7937" width="8.81640625" customWidth="1"/>
    <col min="7938" max="7938" width="5.7265625" customWidth="1"/>
    <col min="7939" max="7939" width="0" hidden="1" customWidth="1"/>
    <col min="7940" max="7940" width="20.7265625" customWidth="1"/>
    <col min="7941" max="7941" width="4.7265625" customWidth="1"/>
    <col min="7942" max="7942" width="12.7265625" customWidth="1"/>
    <col min="7943" max="7943" width="2.453125" customWidth="1"/>
    <col min="7944" max="7945" width="8.54296875" customWidth="1"/>
    <col min="7946" max="7946" width="2.453125" customWidth="1"/>
    <col min="7947" max="7948" width="8.54296875" customWidth="1"/>
    <col min="7949" max="7949" width="2.453125" customWidth="1"/>
    <col min="7950" max="7951" width="8.54296875" customWidth="1"/>
    <col min="7952" max="7952" width="2.453125" customWidth="1"/>
    <col min="7953" max="7954" width="8.54296875" customWidth="1"/>
    <col min="7955" max="7955" width="10.1796875" customWidth="1"/>
    <col min="8193" max="8193" width="8.81640625" customWidth="1"/>
    <col min="8194" max="8194" width="5.7265625" customWidth="1"/>
    <col min="8195" max="8195" width="0" hidden="1" customWidth="1"/>
    <col min="8196" max="8196" width="20.7265625" customWidth="1"/>
    <col min="8197" max="8197" width="4.7265625" customWidth="1"/>
    <col min="8198" max="8198" width="12.7265625" customWidth="1"/>
    <col min="8199" max="8199" width="2.453125" customWidth="1"/>
    <col min="8200" max="8201" width="8.54296875" customWidth="1"/>
    <col min="8202" max="8202" width="2.453125" customWidth="1"/>
    <col min="8203" max="8204" width="8.54296875" customWidth="1"/>
    <col min="8205" max="8205" width="2.453125" customWidth="1"/>
    <col min="8206" max="8207" width="8.54296875" customWidth="1"/>
    <col min="8208" max="8208" width="2.453125" customWidth="1"/>
    <col min="8209" max="8210" width="8.54296875" customWidth="1"/>
    <col min="8211" max="8211" width="10.1796875" customWidth="1"/>
    <col min="8449" max="8449" width="8.81640625" customWidth="1"/>
    <col min="8450" max="8450" width="5.7265625" customWidth="1"/>
    <col min="8451" max="8451" width="0" hidden="1" customWidth="1"/>
    <col min="8452" max="8452" width="20.7265625" customWidth="1"/>
    <col min="8453" max="8453" width="4.7265625" customWidth="1"/>
    <col min="8454" max="8454" width="12.7265625" customWidth="1"/>
    <col min="8455" max="8455" width="2.453125" customWidth="1"/>
    <col min="8456" max="8457" width="8.54296875" customWidth="1"/>
    <col min="8458" max="8458" width="2.453125" customWidth="1"/>
    <col min="8459" max="8460" width="8.54296875" customWidth="1"/>
    <col min="8461" max="8461" width="2.453125" customWidth="1"/>
    <col min="8462" max="8463" width="8.54296875" customWidth="1"/>
    <col min="8464" max="8464" width="2.453125" customWidth="1"/>
    <col min="8465" max="8466" width="8.54296875" customWidth="1"/>
    <col min="8467" max="8467" width="10.1796875" customWidth="1"/>
    <col min="8705" max="8705" width="8.81640625" customWidth="1"/>
    <col min="8706" max="8706" width="5.7265625" customWidth="1"/>
    <col min="8707" max="8707" width="0" hidden="1" customWidth="1"/>
    <col min="8708" max="8708" width="20.7265625" customWidth="1"/>
    <col min="8709" max="8709" width="4.7265625" customWidth="1"/>
    <col min="8710" max="8710" width="12.7265625" customWidth="1"/>
    <col min="8711" max="8711" width="2.453125" customWidth="1"/>
    <col min="8712" max="8713" width="8.54296875" customWidth="1"/>
    <col min="8714" max="8714" width="2.453125" customWidth="1"/>
    <col min="8715" max="8716" width="8.54296875" customWidth="1"/>
    <col min="8717" max="8717" width="2.453125" customWidth="1"/>
    <col min="8718" max="8719" width="8.54296875" customWidth="1"/>
    <col min="8720" max="8720" width="2.453125" customWidth="1"/>
    <col min="8721" max="8722" width="8.54296875" customWidth="1"/>
    <col min="8723" max="8723" width="10.1796875" customWidth="1"/>
    <col min="8961" max="8961" width="8.81640625" customWidth="1"/>
    <col min="8962" max="8962" width="5.7265625" customWidth="1"/>
    <col min="8963" max="8963" width="0" hidden="1" customWidth="1"/>
    <col min="8964" max="8964" width="20.7265625" customWidth="1"/>
    <col min="8965" max="8965" width="4.7265625" customWidth="1"/>
    <col min="8966" max="8966" width="12.7265625" customWidth="1"/>
    <col min="8967" max="8967" width="2.453125" customWidth="1"/>
    <col min="8968" max="8969" width="8.54296875" customWidth="1"/>
    <col min="8970" max="8970" width="2.453125" customWidth="1"/>
    <col min="8971" max="8972" width="8.54296875" customWidth="1"/>
    <col min="8973" max="8973" width="2.453125" customWidth="1"/>
    <col min="8974" max="8975" width="8.54296875" customWidth="1"/>
    <col min="8976" max="8976" width="2.453125" customWidth="1"/>
    <col min="8977" max="8978" width="8.54296875" customWidth="1"/>
    <col min="8979" max="8979" width="10.1796875" customWidth="1"/>
    <col min="9217" max="9217" width="8.81640625" customWidth="1"/>
    <col min="9218" max="9218" width="5.7265625" customWidth="1"/>
    <col min="9219" max="9219" width="0" hidden="1" customWidth="1"/>
    <col min="9220" max="9220" width="20.7265625" customWidth="1"/>
    <col min="9221" max="9221" width="4.7265625" customWidth="1"/>
    <col min="9222" max="9222" width="12.7265625" customWidth="1"/>
    <col min="9223" max="9223" width="2.453125" customWidth="1"/>
    <col min="9224" max="9225" width="8.54296875" customWidth="1"/>
    <col min="9226" max="9226" width="2.453125" customWidth="1"/>
    <col min="9227" max="9228" width="8.54296875" customWidth="1"/>
    <col min="9229" max="9229" width="2.453125" customWidth="1"/>
    <col min="9230" max="9231" width="8.54296875" customWidth="1"/>
    <col min="9232" max="9232" width="2.453125" customWidth="1"/>
    <col min="9233" max="9234" width="8.54296875" customWidth="1"/>
    <col min="9235" max="9235" width="10.1796875" customWidth="1"/>
    <col min="9473" max="9473" width="8.81640625" customWidth="1"/>
    <col min="9474" max="9474" width="5.7265625" customWidth="1"/>
    <col min="9475" max="9475" width="0" hidden="1" customWidth="1"/>
    <col min="9476" max="9476" width="20.7265625" customWidth="1"/>
    <col min="9477" max="9477" width="4.7265625" customWidth="1"/>
    <col min="9478" max="9478" width="12.7265625" customWidth="1"/>
    <col min="9479" max="9479" width="2.453125" customWidth="1"/>
    <col min="9480" max="9481" width="8.54296875" customWidth="1"/>
    <col min="9482" max="9482" width="2.453125" customWidth="1"/>
    <col min="9483" max="9484" width="8.54296875" customWidth="1"/>
    <col min="9485" max="9485" width="2.453125" customWidth="1"/>
    <col min="9486" max="9487" width="8.54296875" customWidth="1"/>
    <col min="9488" max="9488" width="2.453125" customWidth="1"/>
    <col min="9489" max="9490" width="8.54296875" customWidth="1"/>
    <col min="9491" max="9491" width="10.1796875" customWidth="1"/>
    <col min="9729" max="9729" width="8.81640625" customWidth="1"/>
    <col min="9730" max="9730" width="5.7265625" customWidth="1"/>
    <col min="9731" max="9731" width="0" hidden="1" customWidth="1"/>
    <col min="9732" max="9732" width="20.7265625" customWidth="1"/>
    <col min="9733" max="9733" width="4.7265625" customWidth="1"/>
    <col min="9734" max="9734" width="12.7265625" customWidth="1"/>
    <col min="9735" max="9735" width="2.453125" customWidth="1"/>
    <col min="9736" max="9737" width="8.54296875" customWidth="1"/>
    <col min="9738" max="9738" width="2.453125" customWidth="1"/>
    <col min="9739" max="9740" width="8.54296875" customWidth="1"/>
    <col min="9741" max="9741" width="2.453125" customWidth="1"/>
    <col min="9742" max="9743" width="8.54296875" customWidth="1"/>
    <col min="9744" max="9744" width="2.453125" customWidth="1"/>
    <col min="9745" max="9746" width="8.54296875" customWidth="1"/>
    <col min="9747" max="9747" width="10.1796875" customWidth="1"/>
    <col min="9985" max="9985" width="8.81640625" customWidth="1"/>
    <col min="9986" max="9986" width="5.7265625" customWidth="1"/>
    <col min="9987" max="9987" width="0" hidden="1" customWidth="1"/>
    <col min="9988" max="9988" width="20.7265625" customWidth="1"/>
    <col min="9989" max="9989" width="4.7265625" customWidth="1"/>
    <col min="9990" max="9990" width="12.7265625" customWidth="1"/>
    <col min="9991" max="9991" width="2.453125" customWidth="1"/>
    <col min="9992" max="9993" width="8.54296875" customWidth="1"/>
    <col min="9994" max="9994" width="2.453125" customWidth="1"/>
    <col min="9995" max="9996" width="8.54296875" customWidth="1"/>
    <col min="9997" max="9997" width="2.453125" customWidth="1"/>
    <col min="9998" max="9999" width="8.54296875" customWidth="1"/>
    <col min="10000" max="10000" width="2.453125" customWidth="1"/>
    <col min="10001" max="10002" width="8.54296875" customWidth="1"/>
    <col min="10003" max="10003" width="10.1796875" customWidth="1"/>
    <col min="10241" max="10241" width="8.81640625" customWidth="1"/>
    <col min="10242" max="10242" width="5.7265625" customWidth="1"/>
    <col min="10243" max="10243" width="0" hidden="1" customWidth="1"/>
    <col min="10244" max="10244" width="20.7265625" customWidth="1"/>
    <col min="10245" max="10245" width="4.7265625" customWidth="1"/>
    <col min="10246" max="10246" width="12.7265625" customWidth="1"/>
    <col min="10247" max="10247" width="2.453125" customWidth="1"/>
    <col min="10248" max="10249" width="8.54296875" customWidth="1"/>
    <col min="10250" max="10250" width="2.453125" customWidth="1"/>
    <col min="10251" max="10252" width="8.54296875" customWidth="1"/>
    <col min="10253" max="10253" width="2.453125" customWidth="1"/>
    <col min="10254" max="10255" width="8.54296875" customWidth="1"/>
    <col min="10256" max="10256" width="2.453125" customWidth="1"/>
    <col min="10257" max="10258" width="8.54296875" customWidth="1"/>
    <col min="10259" max="10259" width="10.1796875" customWidth="1"/>
    <col min="10497" max="10497" width="8.81640625" customWidth="1"/>
    <col min="10498" max="10498" width="5.7265625" customWidth="1"/>
    <col min="10499" max="10499" width="0" hidden="1" customWidth="1"/>
    <col min="10500" max="10500" width="20.7265625" customWidth="1"/>
    <col min="10501" max="10501" width="4.7265625" customWidth="1"/>
    <col min="10502" max="10502" width="12.7265625" customWidth="1"/>
    <col min="10503" max="10503" width="2.453125" customWidth="1"/>
    <col min="10504" max="10505" width="8.54296875" customWidth="1"/>
    <col min="10506" max="10506" width="2.453125" customWidth="1"/>
    <col min="10507" max="10508" width="8.54296875" customWidth="1"/>
    <col min="10509" max="10509" width="2.453125" customWidth="1"/>
    <col min="10510" max="10511" width="8.54296875" customWidth="1"/>
    <col min="10512" max="10512" width="2.453125" customWidth="1"/>
    <col min="10513" max="10514" width="8.54296875" customWidth="1"/>
    <col min="10515" max="10515" width="10.1796875" customWidth="1"/>
    <col min="10753" max="10753" width="8.81640625" customWidth="1"/>
    <col min="10754" max="10754" width="5.7265625" customWidth="1"/>
    <col min="10755" max="10755" width="0" hidden="1" customWidth="1"/>
    <col min="10756" max="10756" width="20.7265625" customWidth="1"/>
    <col min="10757" max="10757" width="4.7265625" customWidth="1"/>
    <col min="10758" max="10758" width="12.7265625" customWidth="1"/>
    <col min="10759" max="10759" width="2.453125" customWidth="1"/>
    <col min="10760" max="10761" width="8.54296875" customWidth="1"/>
    <col min="10762" max="10762" width="2.453125" customWidth="1"/>
    <col min="10763" max="10764" width="8.54296875" customWidth="1"/>
    <col min="10765" max="10765" width="2.453125" customWidth="1"/>
    <col min="10766" max="10767" width="8.54296875" customWidth="1"/>
    <col min="10768" max="10768" width="2.453125" customWidth="1"/>
    <col min="10769" max="10770" width="8.54296875" customWidth="1"/>
    <col min="10771" max="10771" width="10.1796875" customWidth="1"/>
    <col min="11009" max="11009" width="8.81640625" customWidth="1"/>
    <col min="11010" max="11010" width="5.7265625" customWidth="1"/>
    <col min="11011" max="11011" width="0" hidden="1" customWidth="1"/>
    <col min="11012" max="11012" width="20.7265625" customWidth="1"/>
    <col min="11013" max="11013" width="4.7265625" customWidth="1"/>
    <col min="11014" max="11014" width="12.7265625" customWidth="1"/>
    <col min="11015" max="11015" width="2.453125" customWidth="1"/>
    <col min="11016" max="11017" width="8.54296875" customWidth="1"/>
    <col min="11018" max="11018" width="2.453125" customWidth="1"/>
    <col min="11019" max="11020" width="8.54296875" customWidth="1"/>
    <col min="11021" max="11021" width="2.453125" customWidth="1"/>
    <col min="11022" max="11023" width="8.54296875" customWidth="1"/>
    <col min="11024" max="11024" width="2.453125" customWidth="1"/>
    <col min="11025" max="11026" width="8.54296875" customWidth="1"/>
    <col min="11027" max="11027" width="10.1796875" customWidth="1"/>
    <col min="11265" max="11265" width="8.81640625" customWidth="1"/>
    <col min="11266" max="11266" width="5.7265625" customWidth="1"/>
    <col min="11267" max="11267" width="0" hidden="1" customWidth="1"/>
    <col min="11268" max="11268" width="20.7265625" customWidth="1"/>
    <col min="11269" max="11269" width="4.7265625" customWidth="1"/>
    <col min="11270" max="11270" width="12.7265625" customWidth="1"/>
    <col min="11271" max="11271" width="2.453125" customWidth="1"/>
    <col min="11272" max="11273" width="8.54296875" customWidth="1"/>
    <col min="11274" max="11274" width="2.453125" customWidth="1"/>
    <col min="11275" max="11276" width="8.54296875" customWidth="1"/>
    <col min="11277" max="11277" width="2.453125" customWidth="1"/>
    <col min="11278" max="11279" width="8.54296875" customWidth="1"/>
    <col min="11280" max="11280" width="2.453125" customWidth="1"/>
    <col min="11281" max="11282" width="8.54296875" customWidth="1"/>
    <col min="11283" max="11283" width="10.1796875" customWidth="1"/>
    <col min="11521" max="11521" width="8.81640625" customWidth="1"/>
    <col min="11522" max="11522" width="5.7265625" customWidth="1"/>
    <col min="11523" max="11523" width="0" hidden="1" customWidth="1"/>
    <col min="11524" max="11524" width="20.7265625" customWidth="1"/>
    <col min="11525" max="11525" width="4.7265625" customWidth="1"/>
    <col min="11526" max="11526" width="12.7265625" customWidth="1"/>
    <col min="11527" max="11527" width="2.453125" customWidth="1"/>
    <col min="11528" max="11529" width="8.54296875" customWidth="1"/>
    <col min="11530" max="11530" width="2.453125" customWidth="1"/>
    <col min="11531" max="11532" width="8.54296875" customWidth="1"/>
    <col min="11533" max="11533" width="2.453125" customWidth="1"/>
    <col min="11534" max="11535" width="8.54296875" customWidth="1"/>
    <col min="11536" max="11536" width="2.453125" customWidth="1"/>
    <col min="11537" max="11538" width="8.54296875" customWidth="1"/>
    <col min="11539" max="11539" width="10.1796875" customWidth="1"/>
    <col min="11777" max="11777" width="8.81640625" customWidth="1"/>
    <col min="11778" max="11778" width="5.7265625" customWidth="1"/>
    <col min="11779" max="11779" width="0" hidden="1" customWidth="1"/>
    <col min="11780" max="11780" width="20.7265625" customWidth="1"/>
    <col min="11781" max="11781" width="4.7265625" customWidth="1"/>
    <col min="11782" max="11782" width="12.7265625" customWidth="1"/>
    <col min="11783" max="11783" width="2.453125" customWidth="1"/>
    <col min="11784" max="11785" width="8.54296875" customWidth="1"/>
    <col min="11786" max="11786" width="2.453125" customWidth="1"/>
    <col min="11787" max="11788" width="8.54296875" customWidth="1"/>
    <col min="11789" max="11789" width="2.453125" customWidth="1"/>
    <col min="11790" max="11791" width="8.54296875" customWidth="1"/>
    <col min="11792" max="11792" width="2.453125" customWidth="1"/>
    <col min="11793" max="11794" width="8.54296875" customWidth="1"/>
    <col min="11795" max="11795" width="10.1796875" customWidth="1"/>
    <col min="12033" max="12033" width="8.81640625" customWidth="1"/>
    <col min="12034" max="12034" width="5.7265625" customWidth="1"/>
    <col min="12035" max="12035" width="0" hidden="1" customWidth="1"/>
    <col min="12036" max="12036" width="20.7265625" customWidth="1"/>
    <col min="12037" max="12037" width="4.7265625" customWidth="1"/>
    <col min="12038" max="12038" width="12.7265625" customWidth="1"/>
    <col min="12039" max="12039" width="2.453125" customWidth="1"/>
    <col min="12040" max="12041" width="8.54296875" customWidth="1"/>
    <col min="12042" max="12042" width="2.453125" customWidth="1"/>
    <col min="12043" max="12044" width="8.54296875" customWidth="1"/>
    <col min="12045" max="12045" width="2.453125" customWidth="1"/>
    <col min="12046" max="12047" width="8.54296875" customWidth="1"/>
    <col min="12048" max="12048" width="2.453125" customWidth="1"/>
    <col min="12049" max="12050" width="8.54296875" customWidth="1"/>
    <col min="12051" max="12051" width="10.1796875" customWidth="1"/>
    <col min="12289" max="12289" width="8.81640625" customWidth="1"/>
    <col min="12290" max="12290" width="5.7265625" customWidth="1"/>
    <col min="12291" max="12291" width="0" hidden="1" customWidth="1"/>
    <col min="12292" max="12292" width="20.7265625" customWidth="1"/>
    <col min="12293" max="12293" width="4.7265625" customWidth="1"/>
    <col min="12294" max="12294" width="12.7265625" customWidth="1"/>
    <col min="12295" max="12295" width="2.453125" customWidth="1"/>
    <col min="12296" max="12297" width="8.54296875" customWidth="1"/>
    <col min="12298" max="12298" width="2.453125" customWidth="1"/>
    <col min="12299" max="12300" width="8.54296875" customWidth="1"/>
    <col min="12301" max="12301" width="2.453125" customWidth="1"/>
    <col min="12302" max="12303" width="8.54296875" customWidth="1"/>
    <col min="12304" max="12304" width="2.453125" customWidth="1"/>
    <col min="12305" max="12306" width="8.54296875" customWidth="1"/>
    <col min="12307" max="12307" width="10.1796875" customWidth="1"/>
    <col min="12545" max="12545" width="8.81640625" customWidth="1"/>
    <col min="12546" max="12546" width="5.7265625" customWidth="1"/>
    <col min="12547" max="12547" width="0" hidden="1" customWidth="1"/>
    <col min="12548" max="12548" width="20.7265625" customWidth="1"/>
    <col min="12549" max="12549" width="4.7265625" customWidth="1"/>
    <col min="12550" max="12550" width="12.7265625" customWidth="1"/>
    <col min="12551" max="12551" width="2.453125" customWidth="1"/>
    <col min="12552" max="12553" width="8.54296875" customWidth="1"/>
    <col min="12554" max="12554" width="2.453125" customWidth="1"/>
    <col min="12555" max="12556" width="8.54296875" customWidth="1"/>
    <col min="12557" max="12557" width="2.453125" customWidth="1"/>
    <col min="12558" max="12559" width="8.54296875" customWidth="1"/>
    <col min="12560" max="12560" width="2.453125" customWidth="1"/>
    <col min="12561" max="12562" width="8.54296875" customWidth="1"/>
    <col min="12563" max="12563" width="10.1796875" customWidth="1"/>
    <col min="12801" max="12801" width="8.81640625" customWidth="1"/>
    <col min="12802" max="12802" width="5.7265625" customWidth="1"/>
    <col min="12803" max="12803" width="0" hidden="1" customWidth="1"/>
    <col min="12804" max="12804" width="20.7265625" customWidth="1"/>
    <col min="12805" max="12805" width="4.7265625" customWidth="1"/>
    <col min="12806" max="12806" width="12.7265625" customWidth="1"/>
    <col min="12807" max="12807" width="2.453125" customWidth="1"/>
    <col min="12808" max="12809" width="8.54296875" customWidth="1"/>
    <col min="12810" max="12810" width="2.453125" customWidth="1"/>
    <col min="12811" max="12812" width="8.54296875" customWidth="1"/>
    <col min="12813" max="12813" width="2.453125" customWidth="1"/>
    <col min="12814" max="12815" width="8.54296875" customWidth="1"/>
    <col min="12816" max="12816" width="2.453125" customWidth="1"/>
    <col min="12817" max="12818" width="8.54296875" customWidth="1"/>
    <col min="12819" max="12819" width="10.1796875" customWidth="1"/>
    <col min="13057" max="13057" width="8.81640625" customWidth="1"/>
    <col min="13058" max="13058" width="5.7265625" customWidth="1"/>
    <col min="13059" max="13059" width="0" hidden="1" customWidth="1"/>
    <col min="13060" max="13060" width="20.7265625" customWidth="1"/>
    <col min="13061" max="13061" width="4.7265625" customWidth="1"/>
    <col min="13062" max="13062" width="12.7265625" customWidth="1"/>
    <col min="13063" max="13063" width="2.453125" customWidth="1"/>
    <col min="13064" max="13065" width="8.54296875" customWidth="1"/>
    <col min="13066" max="13066" width="2.453125" customWidth="1"/>
    <col min="13067" max="13068" width="8.54296875" customWidth="1"/>
    <col min="13069" max="13069" width="2.453125" customWidth="1"/>
    <col min="13070" max="13071" width="8.54296875" customWidth="1"/>
    <col min="13072" max="13072" width="2.453125" customWidth="1"/>
    <col min="13073" max="13074" width="8.54296875" customWidth="1"/>
    <col min="13075" max="13075" width="10.1796875" customWidth="1"/>
    <col min="13313" max="13313" width="8.81640625" customWidth="1"/>
    <col min="13314" max="13314" width="5.7265625" customWidth="1"/>
    <col min="13315" max="13315" width="0" hidden="1" customWidth="1"/>
    <col min="13316" max="13316" width="20.7265625" customWidth="1"/>
    <col min="13317" max="13317" width="4.7265625" customWidth="1"/>
    <col min="13318" max="13318" width="12.7265625" customWidth="1"/>
    <col min="13319" max="13319" width="2.453125" customWidth="1"/>
    <col min="13320" max="13321" width="8.54296875" customWidth="1"/>
    <col min="13322" max="13322" width="2.453125" customWidth="1"/>
    <col min="13323" max="13324" width="8.54296875" customWidth="1"/>
    <col min="13325" max="13325" width="2.453125" customWidth="1"/>
    <col min="13326" max="13327" width="8.54296875" customWidth="1"/>
    <col min="13328" max="13328" width="2.453125" customWidth="1"/>
    <col min="13329" max="13330" width="8.54296875" customWidth="1"/>
    <col min="13331" max="13331" width="10.1796875" customWidth="1"/>
    <col min="13569" max="13569" width="8.81640625" customWidth="1"/>
    <col min="13570" max="13570" width="5.7265625" customWidth="1"/>
    <col min="13571" max="13571" width="0" hidden="1" customWidth="1"/>
    <col min="13572" max="13572" width="20.7265625" customWidth="1"/>
    <col min="13573" max="13573" width="4.7265625" customWidth="1"/>
    <col min="13574" max="13574" width="12.7265625" customWidth="1"/>
    <col min="13575" max="13575" width="2.453125" customWidth="1"/>
    <col min="13576" max="13577" width="8.54296875" customWidth="1"/>
    <col min="13578" max="13578" width="2.453125" customWidth="1"/>
    <col min="13579" max="13580" width="8.54296875" customWidth="1"/>
    <col min="13581" max="13581" width="2.453125" customWidth="1"/>
    <col min="13582" max="13583" width="8.54296875" customWidth="1"/>
    <col min="13584" max="13584" width="2.453125" customWidth="1"/>
    <col min="13585" max="13586" width="8.54296875" customWidth="1"/>
    <col min="13587" max="13587" width="10.1796875" customWidth="1"/>
    <col min="13825" max="13825" width="8.81640625" customWidth="1"/>
    <col min="13826" max="13826" width="5.7265625" customWidth="1"/>
    <col min="13827" max="13827" width="0" hidden="1" customWidth="1"/>
    <col min="13828" max="13828" width="20.7265625" customWidth="1"/>
    <col min="13829" max="13829" width="4.7265625" customWidth="1"/>
    <col min="13830" max="13830" width="12.7265625" customWidth="1"/>
    <col min="13831" max="13831" width="2.453125" customWidth="1"/>
    <col min="13832" max="13833" width="8.54296875" customWidth="1"/>
    <col min="13834" max="13834" width="2.453125" customWidth="1"/>
    <col min="13835" max="13836" width="8.54296875" customWidth="1"/>
    <col min="13837" max="13837" width="2.453125" customWidth="1"/>
    <col min="13838" max="13839" width="8.54296875" customWidth="1"/>
    <col min="13840" max="13840" width="2.453125" customWidth="1"/>
    <col min="13841" max="13842" width="8.54296875" customWidth="1"/>
    <col min="13843" max="13843" width="10.1796875" customWidth="1"/>
    <col min="14081" max="14081" width="8.81640625" customWidth="1"/>
    <col min="14082" max="14082" width="5.7265625" customWidth="1"/>
    <col min="14083" max="14083" width="0" hidden="1" customWidth="1"/>
    <col min="14084" max="14084" width="20.7265625" customWidth="1"/>
    <col min="14085" max="14085" width="4.7265625" customWidth="1"/>
    <col min="14086" max="14086" width="12.7265625" customWidth="1"/>
    <col min="14087" max="14087" width="2.453125" customWidth="1"/>
    <col min="14088" max="14089" width="8.54296875" customWidth="1"/>
    <col min="14090" max="14090" width="2.453125" customWidth="1"/>
    <col min="14091" max="14092" width="8.54296875" customWidth="1"/>
    <col min="14093" max="14093" width="2.453125" customWidth="1"/>
    <col min="14094" max="14095" width="8.54296875" customWidth="1"/>
    <col min="14096" max="14096" width="2.453125" customWidth="1"/>
    <col min="14097" max="14098" width="8.54296875" customWidth="1"/>
    <col min="14099" max="14099" width="10.1796875" customWidth="1"/>
    <col min="14337" max="14337" width="8.81640625" customWidth="1"/>
    <col min="14338" max="14338" width="5.7265625" customWidth="1"/>
    <col min="14339" max="14339" width="0" hidden="1" customWidth="1"/>
    <col min="14340" max="14340" width="20.7265625" customWidth="1"/>
    <col min="14341" max="14341" width="4.7265625" customWidth="1"/>
    <col min="14342" max="14342" width="12.7265625" customWidth="1"/>
    <col min="14343" max="14343" width="2.453125" customWidth="1"/>
    <col min="14344" max="14345" width="8.54296875" customWidth="1"/>
    <col min="14346" max="14346" width="2.453125" customWidth="1"/>
    <col min="14347" max="14348" width="8.54296875" customWidth="1"/>
    <col min="14349" max="14349" width="2.453125" customWidth="1"/>
    <col min="14350" max="14351" width="8.54296875" customWidth="1"/>
    <col min="14352" max="14352" width="2.453125" customWidth="1"/>
    <col min="14353" max="14354" width="8.54296875" customWidth="1"/>
    <col min="14355" max="14355" width="10.1796875" customWidth="1"/>
    <col min="14593" max="14593" width="8.81640625" customWidth="1"/>
    <col min="14594" max="14594" width="5.7265625" customWidth="1"/>
    <col min="14595" max="14595" width="0" hidden="1" customWidth="1"/>
    <col min="14596" max="14596" width="20.7265625" customWidth="1"/>
    <col min="14597" max="14597" width="4.7265625" customWidth="1"/>
    <col min="14598" max="14598" width="12.7265625" customWidth="1"/>
    <col min="14599" max="14599" width="2.453125" customWidth="1"/>
    <col min="14600" max="14601" width="8.54296875" customWidth="1"/>
    <col min="14602" max="14602" width="2.453125" customWidth="1"/>
    <col min="14603" max="14604" width="8.54296875" customWidth="1"/>
    <col min="14605" max="14605" width="2.453125" customWidth="1"/>
    <col min="14606" max="14607" width="8.54296875" customWidth="1"/>
    <col min="14608" max="14608" width="2.453125" customWidth="1"/>
    <col min="14609" max="14610" width="8.54296875" customWidth="1"/>
    <col min="14611" max="14611" width="10.1796875" customWidth="1"/>
    <col min="14849" max="14849" width="8.81640625" customWidth="1"/>
    <col min="14850" max="14850" width="5.7265625" customWidth="1"/>
    <col min="14851" max="14851" width="0" hidden="1" customWidth="1"/>
    <col min="14852" max="14852" width="20.7265625" customWidth="1"/>
    <col min="14853" max="14853" width="4.7265625" customWidth="1"/>
    <col min="14854" max="14854" width="12.7265625" customWidth="1"/>
    <col min="14855" max="14855" width="2.453125" customWidth="1"/>
    <col min="14856" max="14857" width="8.54296875" customWidth="1"/>
    <col min="14858" max="14858" width="2.453125" customWidth="1"/>
    <col min="14859" max="14860" width="8.54296875" customWidth="1"/>
    <col min="14861" max="14861" width="2.453125" customWidth="1"/>
    <col min="14862" max="14863" width="8.54296875" customWidth="1"/>
    <col min="14864" max="14864" width="2.453125" customWidth="1"/>
    <col min="14865" max="14866" width="8.54296875" customWidth="1"/>
    <col min="14867" max="14867" width="10.1796875" customWidth="1"/>
    <col min="15105" max="15105" width="8.81640625" customWidth="1"/>
    <col min="15106" max="15106" width="5.7265625" customWidth="1"/>
    <col min="15107" max="15107" width="0" hidden="1" customWidth="1"/>
    <col min="15108" max="15108" width="20.7265625" customWidth="1"/>
    <col min="15109" max="15109" width="4.7265625" customWidth="1"/>
    <col min="15110" max="15110" width="12.7265625" customWidth="1"/>
    <col min="15111" max="15111" width="2.453125" customWidth="1"/>
    <col min="15112" max="15113" width="8.54296875" customWidth="1"/>
    <col min="15114" max="15114" width="2.453125" customWidth="1"/>
    <col min="15115" max="15116" width="8.54296875" customWidth="1"/>
    <col min="15117" max="15117" width="2.453125" customWidth="1"/>
    <col min="15118" max="15119" width="8.54296875" customWidth="1"/>
    <col min="15120" max="15120" width="2.453125" customWidth="1"/>
    <col min="15121" max="15122" width="8.54296875" customWidth="1"/>
    <col min="15123" max="15123" width="10.1796875" customWidth="1"/>
    <col min="15361" max="15361" width="8.81640625" customWidth="1"/>
    <col min="15362" max="15362" width="5.7265625" customWidth="1"/>
    <col min="15363" max="15363" width="0" hidden="1" customWidth="1"/>
    <col min="15364" max="15364" width="20.7265625" customWidth="1"/>
    <col min="15365" max="15365" width="4.7265625" customWidth="1"/>
    <col min="15366" max="15366" width="12.7265625" customWidth="1"/>
    <col min="15367" max="15367" width="2.453125" customWidth="1"/>
    <col min="15368" max="15369" width="8.54296875" customWidth="1"/>
    <col min="15370" max="15370" width="2.453125" customWidth="1"/>
    <col min="15371" max="15372" width="8.54296875" customWidth="1"/>
    <col min="15373" max="15373" width="2.453125" customWidth="1"/>
    <col min="15374" max="15375" width="8.54296875" customWidth="1"/>
    <col min="15376" max="15376" width="2.453125" customWidth="1"/>
    <col min="15377" max="15378" width="8.54296875" customWidth="1"/>
    <col min="15379" max="15379" width="10.1796875" customWidth="1"/>
    <col min="15617" max="15617" width="8.81640625" customWidth="1"/>
    <col min="15618" max="15618" width="5.7265625" customWidth="1"/>
    <col min="15619" max="15619" width="0" hidden="1" customWidth="1"/>
    <col min="15620" max="15620" width="20.7265625" customWidth="1"/>
    <col min="15621" max="15621" width="4.7265625" customWidth="1"/>
    <col min="15622" max="15622" width="12.7265625" customWidth="1"/>
    <col min="15623" max="15623" width="2.453125" customWidth="1"/>
    <col min="15624" max="15625" width="8.54296875" customWidth="1"/>
    <col min="15626" max="15626" width="2.453125" customWidth="1"/>
    <col min="15627" max="15628" width="8.54296875" customWidth="1"/>
    <col min="15629" max="15629" width="2.453125" customWidth="1"/>
    <col min="15630" max="15631" width="8.54296875" customWidth="1"/>
    <col min="15632" max="15632" width="2.453125" customWidth="1"/>
    <col min="15633" max="15634" width="8.54296875" customWidth="1"/>
    <col min="15635" max="15635" width="10.1796875" customWidth="1"/>
    <col min="15873" max="15873" width="8.81640625" customWidth="1"/>
    <col min="15874" max="15874" width="5.7265625" customWidth="1"/>
    <col min="15875" max="15875" width="0" hidden="1" customWidth="1"/>
    <col min="15876" max="15876" width="20.7265625" customWidth="1"/>
    <col min="15877" max="15877" width="4.7265625" customWidth="1"/>
    <col min="15878" max="15878" width="12.7265625" customWidth="1"/>
    <col min="15879" max="15879" width="2.453125" customWidth="1"/>
    <col min="15880" max="15881" width="8.54296875" customWidth="1"/>
    <col min="15882" max="15882" width="2.453125" customWidth="1"/>
    <col min="15883" max="15884" width="8.54296875" customWidth="1"/>
    <col min="15885" max="15885" width="2.453125" customWidth="1"/>
    <col min="15886" max="15887" width="8.54296875" customWidth="1"/>
    <col min="15888" max="15888" width="2.453125" customWidth="1"/>
    <col min="15889" max="15890" width="8.54296875" customWidth="1"/>
    <col min="15891" max="15891" width="10.1796875" customWidth="1"/>
    <col min="16129" max="16129" width="8.81640625" customWidth="1"/>
    <col min="16130" max="16130" width="5.7265625" customWidth="1"/>
    <col min="16131" max="16131" width="0" hidden="1" customWidth="1"/>
    <col min="16132" max="16132" width="20.7265625" customWidth="1"/>
    <col min="16133" max="16133" width="4.7265625" customWidth="1"/>
    <col min="16134" max="16134" width="12.7265625" customWidth="1"/>
    <col min="16135" max="16135" width="2.453125" customWidth="1"/>
    <col min="16136" max="16137" width="8.54296875" customWidth="1"/>
    <col min="16138" max="16138" width="2.453125" customWidth="1"/>
    <col min="16139" max="16140" width="8.54296875" customWidth="1"/>
    <col min="16141" max="16141" width="2.453125" customWidth="1"/>
    <col min="16142" max="16143" width="8.54296875" customWidth="1"/>
    <col min="16144" max="16144" width="2.453125" customWidth="1"/>
    <col min="16145" max="16146" width="8.54296875" customWidth="1"/>
    <col min="16147" max="16147" width="10.1796875" customWidth="1"/>
  </cols>
  <sheetData>
    <row r="1" spans="1:19" ht="30" customHeight="1" x14ac:dyDescent="0.35">
      <c r="A1" s="174" t="str">
        <f>IF(OR(L6="МУЖЧИНЫ И ЖЕНЩИНЫ",L6="ЮНОШИ И ДЕВУШКИ",L6="ЮНИОРЫ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174"/>
      <c r="C1" s="174"/>
      <c r="D1" s="174"/>
      <c r="E1" s="174"/>
      <c r="F1" s="174"/>
      <c r="G1" s="174"/>
      <c r="H1" s="174"/>
      <c r="I1" s="174"/>
      <c r="J1" s="174"/>
      <c r="K1" s="174"/>
      <c r="L1" s="174"/>
      <c r="M1" s="174"/>
      <c r="N1" s="174"/>
      <c r="O1" s="174"/>
      <c r="P1" s="174"/>
      <c r="Q1" s="174"/>
      <c r="R1" s="174"/>
      <c r="S1" s="33"/>
    </row>
    <row r="2" spans="1:19" x14ac:dyDescent="0.35">
      <c r="A2" s="175" t="s">
        <v>14</v>
      </c>
      <c r="B2" s="176"/>
      <c r="C2" s="176"/>
      <c r="D2" s="176"/>
      <c r="E2" s="176"/>
      <c r="F2" s="176"/>
      <c r="G2" s="176"/>
      <c r="H2" s="176"/>
      <c r="I2" s="176"/>
      <c r="J2" s="176"/>
      <c r="K2" s="176"/>
      <c r="L2" s="176"/>
      <c r="M2" s="176"/>
      <c r="N2" s="176"/>
      <c r="O2" s="176"/>
      <c r="P2" s="176"/>
      <c r="Q2" s="176"/>
      <c r="R2" s="177"/>
      <c r="S2" s="33"/>
    </row>
    <row r="3" spans="1:19" s="34" customFormat="1" ht="25" x14ac:dyDescent="0.35">
      <c r="A3" s="178" t="s">
        <v>55</v>
      </c>
      <c r="B3" s="179"/>
      <c r="C3" s="179"/>
      <c r="D3" s="179"/>
      <c r="E3" s="179"/>
      <c r="F3" s="179"/>
      <c r="G3" s="179"/>
      <c r="H3" s="179"/>
      <c r="I3" s="179"/>
      <c r="J3" s="179"/>
      <c r="K3" s="179"/>
      <c r="L3" s="179"/>
      <c r="M3" s="179"/>
      <c r="N3" s="179"/>
      <c r="O3" s="179"/>
      <c r="P3" s="179"/>
      <c r="Q3" s="179"/>
      <c r="R3" s="180"/>
    </row>
    <row r="4" spans="1:19" ht="9" customHeight="1" x14ac:dyDescent="0.35">
      <c r="A4" s="181"/>
      <c r="B4" s="181"/>
      <c r="C4" s="181"/>
      <c r="D4" s="181"/>
      <c r="E4" s="181"/>
      <c r="F4" s="181"/>
      <c r="G4" s="181"/>
      <c r="H4" s="181"/>
      <c r="I4" s="181"/>
      <c r="J4" s="181"/>
      <c r="K4" s="181"/>
      <c r="L4" s="181"/>
      <c r="M4" s="181"/>
      <c r="N4" s="181"/>
      <c r="O4" s="181"/>
      <c r="P4" s="181"/>
      <c r="Q4" s="181"/>
      <c r="R4" s="181"/>
      <c r="S4" s="33"/>
    </row>
    <row r="5" spans="1:19" s="36" customFormat="1" ht="12.5" x14ac:dyDescent="0.25">
      <c r="A5" s="182" t="s">
        <v>15</v>
      </c>
      <c r="B5" s="182"/>
      <c r="C5" s="182"/>
      <c r="D5" s="182"/>
      <c r="E5" s="183" t="s">
        <v>16</v>
      </c>
      <c r="F5" s="184"/>
      <c r="G5" s="183" t="s">
        <v>2</v>
      </c>
      <c r="H5" s="185"/>
      <c r="I5" s="185"/>
      <c r="J5" s="185"/>
      <c r="K5" s="184"/>
      <c r="L5" s="186" t="s">
        <v>17</v>
      </c>
      <c r="M5" s="186"/>
      <c r="N5" s="186"/>
      <c r="O5" s="186"/>
      <c r="P5" s="187" t="s">
        <v>18</v>
      </c>
      <c r="Q5" s="187"/>
      <c r="R5" s="124" t="s">
        <v>19</v>
      </c>
    </row>
    <row r="6" spans="1:19" s="38" customFormat="1" ht="13" x14ac:dyDescent="0.35">
      <c r="A6" s="188" t="s">
        <v>56</v>
      </c>
      <c r="B6" s="188"/>
      <c r="C6" s="188"/>
      <c r="D6" s="188"/>
      <c r="E6" s="189" t="s">
        <v>60</v>
      </c>
      <c r="F6" s="190"/>
      <c r="G6" s="191" t="s">
        <v>28</v>
      </c>
      <c r="H6" s="192"/>
      <c r="I6" s="192"/>
      <c r="J6" s="192"/>
      <c r="K6" s="193"/>
      <c r="L6" s="194" t="s">
        <v>58</v>
      </c>
      <c r="M6" s="194"/>
      <c r="N6" s="194"/>
      <c r="O6" s="194"/>
      <c r="P6" s="195" t="s">
        <v>9</v>
      </c>
      <c r="Q6" s="195"/>
      <c r="R6" s="37" t="s">
        <v>4</v>
      </c>
    </row>
    <row r="7" spans="1:19" ht="10.5" customHeight="1" x14ac:dyDescent="0.35">
      <c r="A7" s="39"/>
      <c r="B7" s="39"/>
      <c r="C7" s="40"/>
      <c r="D7" s="41"/>
      <c r="E7" s="41"/>
      <c r="F7" s="196"/>
      <c r="G7" s="196"/>
      <c r="H7" s="196"/>
      <c r="I7" s="196"/>
      <c r="J7" s="196"/>
      <c r="K7" s="196"/>
      <c r="L7" s="196"/>
      <c r="M7" s="196"/>
      <c r="N7" s="196"/>
      <c r="O7" s="196"/>
      <c r="P7" s="196"/>
      <c r="Q7" s="196"/>
      <c r="R7" s="41"/>
      <c r="S7" s="33"/>
    </row>
    <row r="8" spans="1:19" ht="6" customHeight="1" x14ac:dyDescent="0.35">
      <c r="A8" s="211" t="s">
        <v>35</v>
      </c>
      <c r="B8" s="213" t="s">
        <v>36</v>
      </c>
      <c r="C8" s="215"/>
      <c r="D8" s="217" t="s">
        <v>52</v>
      </c>
      <c r="E8" s="198"/>
      <c r="F8" s="198" t="s">
        <v>39</v>
      </c>
      <c r="G8" s="42"/>
      <c r="H8" s="43"/>
      <c r="I8" s="33"/>
      <c r="J8" s="44"/>
      <c r="K8" s="33"/>
      <c r="L8" s="33"/>
      <c r="M8" s="45"/>
      <c r="N8" s="45"/>
      <c r="O8" s="45"/>
      <c r="P8" s="45"/>
      <c r="Q8" s="46"/>
      <c r="R8" s="45"/>
      <c r="S8" s="33"/>
    </row>
    <row r="9" spans="1:19" ht="11.25" customHeight="1" x14ac:dyDescent="0.35">
      <c r="A9" s="212"/>
      <c r="B9" s="214"/>
      <c r="C9" s="215"/>
      <c r="D9" s="217"/>
      <c r="E9" s="198"/>
      <c r="F9" s="198"/>
      <c r="G9" s="47"/>
      <c r="H9" s="48"/>
      <c r="I9" s="197" t="s">
        <v>53</v>
      </c>
      <c r="J9" s="197"/>
      <c r="K9" s="197"/>
      <c r="L9" s="197" t="s">
        <v>40</v>
      </c>
      <c r="M9" s="197"/>
      <c r="N9" s="197"/>
      <c r="O9" s="198" t="s">
        <v>41</v>
      </c>
      <c r="P9" s="198"/>
      <c r="Q9" s="198"/>
      <c r="R9" s="198"/>
      <c r="S9" s="33"/>
    </row>
    <row r="10" spans="1:19" s="51" customFormat="1" ht="11.25" customHeight="1" thickBot="1" x14ac:dyDescent="0.4">
      <c r="A10" s="212"/>
      <c r="B10" s="214"/>
      <c r="C10" s="216"/>
      <c r="D10" s="218"/>
      <c r="E10" s="219"/>
      <c r="F10" s="219"/>
      <c r="G10" s="49"/>
      <c r="H10" s="50"/>
      <c r="I10" s="200" t="s">
        <v>42</v>
      </c>
      <c r="J10" s="200"/>
      <c r="K10" s="200"/>
      <c r="L10" s="200" t="s">
        <v>42</v>
      </c>
      <c r="M10" s="200"/>
      <c r="N10" s="200"/>
      <c r="O10" s="199"/>
      <c r="P10" s="199"/>
      <c r="Q10" s="199"/>
      <c r="R10" s="199"/>
    </row>
    <row r="11" spans="1:19" s="51" customFormat="1" ht="18" customHeight="1" x14ac:dyDescent="0.25">
      <c r="A11" s="201">
        <v>1</v>
      </c>
      <c r="B11" s="203">
        <v>1</v>
      </c>
      <c r="C11" s="205">
        <v>1</v>
      </c>
      <c r="D11" s="52" t="s">
        <v>79</v>
      </c>
      <c r="E11" s="53" t="s">
        <v>110</v>
      </c>
      <c r="F11" s="54" t="s">
        <v>54</v>
      </c>
      <c r="G11" s="207" t="s">
        <v>79</v>
      </c>
      <c r="H11" s="208"/>
      <c r="I11" s="208"/>
      <c r="J11" s="55"/>
      <c r="K11" s="56"/>
      <c r="L11" s="56"/>
      <c r="M11" s="57"/>
      <c r="N11" s="57"/>
      <c r="O11" s="57"/>
      <c r="P11" s="58"/>
      <c r="Q11" s="57"/>
      <c r="R11" s="57"/>
    </row>
    <row r="12" spans="1:19" s="70" customFormat="1" ht="18" customHeight="1" x14ac:dyDescent="0.25">
      <c r="A12" s="202"/>
      <c r="B12" s="204"/>
      <c r="C12" s="206"/>
      <c r="D12" s="59" t="s">
        <v>80</v>
      </c>
      <c r="E12" s="60" t="s">
        <v>111</v>
      </c>
      <c r="F12" s="61" t="s">
        <v>63</v>
      </c>
      <c r="G12" s="209" t="s">
        <v>80</v>
      </c>
      <c r="H12" s="210"/>
      <c r="I12" s="210"/>
      <c r="J12" s="125"/>
      <c r="K12" s="67"/>
      <c r="L12" s="67"/>
      <c r="M12" s="68"/>
      <c r="N12" s="69"/>
      <c r="O12" s="69"/>
      <c r="P12" s="68"/>
      <c r="Q12" s="69"/>
      <c r="R12" s="69"/>
      <c r="S12" s="126"/>
    </row>
    <row r="13" spans="1:19" s="70" customFormat="1" ht="18" customHeight="1" x14ac:dyDescent="0.25">
      <c r="A13" s="225" t="s">
        <v>43</v>
      </c>
      <c r="B13" s="227">
        <v>2</v>
      </c>
      <c r="C13" s="229"/>
      <c r="D13" s="62" t="s">
        <v>89</v>
      </c>
      <c r="E13" s="63"/>
      <c r="F13" s="64"/>
      <c r="G13" s="127"/>
      <c r="H13" s="231"/>
      <c r="I13" s="232"/>
      <c r="J13" s="66"/>
      <c r="K13" s="67"/>
      <c r="L13" s="67"/>
      <c r="M13" s="68"/>
      <c r="N13" s="69"/>
      <c r="O13" s="69"/>
      <c r="P13" s="68"/>
      <c r="Q13" s="69"/>
      <c r="R13" s="69"/>
      <c r="S13" s="126"/>
    </row>
    <row r="14" spans="1:19" s="70" customFormat="1" ht="18" customHeight="1" thickBot="1" x14ac:dyDescent="0.3">
      <c r="A14" s="226"/>
      <c r="B14" s="228"/>
      <c r="C14" s="230"/>
      <c r="D14" s="71" t="s">
        <v>89</v>
      </c>
      <c r="E14" s="72"/>
      <c r="F14" s="73"/>
      <c r="G14" s="128"/>
      <c r="H14" s="97"/>
      <c r="I14" s="129"/>
      <c r="J14" s="233" t="s">
        <v>79</v>
      </c>
      <c r="K14" s="234"/>
      <c r="L14" s="234"/>
      <c r="M14" s="66"/>
      <c r="N14" s="69"/>
      <c r="O14" s="69"/>
      <c r="P14" s="68"/>
      <c r="Q14" s="69"/>
      <c r="R14" s="69"/>
      <c r="S14" s="126"/>
    </row>
    <row r="15" spans="1:19" s="70" customFormat="1" ht="18" customHeight="1" x14ac:dyDescent="0.25">
      <c r="A15" s="235"/>
      <c r="B15" s="237"/>
      <c r="C15" s="239"/>
      <c r="D15" s="241"/>
      <c r="E15" s="130"/>
      <c r="F15" s="241"/>
      <c r="G15" s="131"/>
      <c r="H15" s="97"/>
      <c r="I15" s="129"/>
      <c r="J15" s="220" t="s">
        <v>80</v>
      </c>
      <c r="K15" s="221"/>
      <c r="L15" s="221"/>
      <c r="M15" s="66"/>
      <c r="N15" s="69"/>
      <c r="O15" s="69"/>
      <c r="P15" s="68"/>
      <c r="Q15" s="69"/>
      <c r="R15" s="69"/>
      <c r="S15" s="126"/>
    </row>
    <row r="16" spans="1:19" s="70" customFormat="1" ht="18" customHeight="1" thickBot="1" x14ac:dyDescent="0.3">
      <c r="A16" s="236"/>
      <c r="B16" s="238"/>
      <c r="C16" s="240"/>
      <c r="D16" s="242"/>
      <c r="E16" s="132"/>
      <c r="F16" s="242"/>
      <c r="G16" s="131"/>
      <c r="H16" s="97"/>
      <c r="I16" s="129"/>
      <c r="J16" s="133"/>
      <c r="K16" s="222" t="s">
        <v>107</v>
      </c>
      <c r="L16" s="222"/>
      <c r="M16" s="90"/>
      <c r="N16" s="69"/>
      <c r="O16" s="69"/>
      <c r="P16" s="68"/>
      <c r="Q16" s="69"/>
      <c r="R16" s="69"/>
      <c r="S16" s="126"/>
    </row>
    <row r="17" spans="1:19" s="70" customFormat="1" ht="18" customHeight="1" x14ac:dyDescent="0.25">
      <c r="A17" s="201"/>
      <c r="B17" s="203">
        <v>3</v>
      </c>
      <c r="C17" s="205"/>
      <c r="D17" s="52" t="s">
        <v>93</v>
      </c>
      <c r="E17" s="53" t="s">
        <v>112</v>
      </c>
      <c r="F17" s="54" t="s">
        <v>63</v>
      </c>
      <c r="G17" s="207" t="s">
        <v>93</v>
      </c>
      <c r="H17" s="208"/>
      <c r="I17" s="223"/>
      <c r="J17" s="134"/>
      <c r="K17" s="135"/>
      <c r="L17" s="135"/>
      <c r="M17" s="90"/>
      <c r="N17" s="69"/>
      <c r="O17" s="69"/>
      <c r="P17" s="68"/>
      <c r="Q17" s="69"/>
      <c r="R17" s="69"/>
      <c r="S17" s="126"/>
    </row>
    <row r="18" spans="1:19" s="70" customFormat="1" ht="18" customHeight="1" x14ac:dyDescent="0.25">
      <c r="A18" s="202"/>
      <c r="B18" s="204"/>
      <c r="C18" s="206"/>
      <c r="D18" s="59" t="s">
        <v>94</v>
      </c>
      <c r="E18" s="60" t="s">
        <v>113</v>
      </c>
      <c r="F18" s="61" t="s">
        <v>54</v>
      </c>
      <c r="G18" s="209" t="s">
        <v>94</v>
      </c>
      <c r="H18" s="210"/>
      <c r="I18" s="224"/>
      <c r="J18" s="134"/>
      <c r="K18" s="136"/>
      <c r="L18" s="136"/>
      <c r="M18" s="94"/>
      <c r="N18" s="69"/>
      <c r="O18" s="69"/>
      <c r="P18" s="68"/>
      <c r="Q18" s="69"/>
      <c r="R18" s="69"/>
      <c r="S18" s="126"/>
    </row>
    <row r="19" spans="1:19" s="70" customFormat="1" ht="18" customHeight="1" x14ac:dyDescent="0.25">
      <c r="A19" s="225" t="s">
        <v>43</v>
      </c>
      <c r="B19" s="227">
        <v>4</v>
      </c>
      <c r="C19" s="229"/>
      <c r="D19" s="62" t="s">
        <v>204</v>
      </c>
      <c r="E19" s="63" t="s">
        <v>205</v>
      </c>
      <c r="F19" s="64" t="s">
        <v>63</v>
      </c>
      <c r="G19" s="127"/>
      <c r="H19" s="231" t="s">
        <v>106</v>
      </c>
      <c r="I19" s="231"/>
      <c r="J19" s="137"/>
      <c r="K19" s="136"/>
      <c r="L19" s="136"/>
      <c r="M19" s="94"/>
      <c r="N19" s="243"/>
      <c r="O19" s="243"/>
      <c r="P19" s="68"/>
      <c r="Q19" s="69"/>
      <c r="R19" s="69"/>
      <c r="S19" s="126"/>
    </row>
    <row r="20" spans="1:19" s="70" customFormat="1" ht="18" customHeight="1" thickBot="1" x14ac:dyDescent="0.3">
      <c r="A20" s="226"/>
      <c r="B20" s="228"/>
      <c r="C20" s="230"/>
      <c r="D20" s="71" t="s">
        <v>96</v>
      </c>
      <c r="E20" s="72" t="s">
        <v>114</v>
      </c>
      <c r="F20" s="73" t="s">
        <v>63</v>
      </c>
      <c r="G20" s="138"/>
      <c r="H20" s="97"/>
      <c r="I20" s="97"/>
      <c r="J20" s="134"/>
      <c r="K20" s="136"/>
      <c r="L20" s="136"/>
      <c r="M20" s="233" t="s">
        <v>79</v>
      </c>
      <c r="N20" s="234"/>
      <c r="O20" s="234"/>
      <c r="P20" s="68"/>
      <c r="Q20" s="69"/>
      <c r="R20" s="69"/>
      <c r="S20" s="126"/>
    </row>
    <row r="21" spans="1:19" s="70" customFormat="1" ht="18" customHeight="1" x14ac:dyDescent="0.25">
      <c r="A21" s="235"/>
      <c r="B21" s="237"/>
      <c r="C21" s="239"/>
      <c r="D21" s="241"/>
      <c r="E21" s="130"/>
      <c r="F21" s="241"/>
      <c r="G21" s="131"/>
      <c r="H21" s="97"/>
      <c r="I21" s="97"/>
      <c r="J21" s="134"/>
      <c r="K21" s="136"/>
      <c r="L21" s="136"/>
      <c r="M21" s="220" t="s">
        <v>80</v>
      </c>
      <c r="N21" s="221"/>
      <c r="O21" s="221"/>
      <c r="P21" s="68"/>
      <c r="Q21" s="69"/>
      <c r="R21" s="69"/>
      <c r="S21" s="126"/>
    </row>
    <row r="22" spans="1:19" s="70" customFormat="1" ht="18" customHeight="1" thickBot="1" x14ac:dyDescent="0.3">
      <c r="A22" s="236"/>
      <c r="B22" s="238"/>
      <c r="C22" s="240"/>
      <c r="D22" s="242"/>
      <c r="E22" s="132"/>
      <c r="F22" s="242"/>
      <c r="G22" s="131"/>
      <c r="H22" s="97"/>
      <c r="I22" s="97"/>
      <c r="J22" s="137"/>
      <c r="K22" s="136"/>
      <c r="L22" s="136"/>
      <c r="M22" s="139"/>
      <c r="N22" s="231" t="s">
        <v>108</v>
      </c>
      <c r="O22" s="231"/>
      <c r="P22" s="90"/>
      <c r="Q22" s="69"/>
      <c r="R22" s="69"/>
      <c r="S22" s="126"/>
    </row>
    <row r="23" spans="1:19" s="70" customFormat="1" ht="18" customHeight="1" x14ac:dyDescent="0.25">
      <c r="A23" s="246" t="s">
        <v>88</v>
      </c>
      <c r="B23" s="203">
        <v>5</v>
      </c>
      <c r="C23" s="205"/>
      <c r="D23" s="52" t="s">
        <v>85</v>
      </c>
      <c r="E23" s="53" t="s">
        <v>115</v>
      </c>
      <c r="F23" s="54" t="s">
        <v>63</v>
      </c>
      <c r="G23" s="207" t="s">
        <v>85</v>
      </c>
      <c r="H23" s="208"/>
      <c r="I23" s="208"/>
      <c r="J23" s="140"/>
      <c r="K23" s="136"/>
      <c r="L23" s="136"/>
      <c r="M23" s="141"/>
      <c r="N23" s="142"/>
      <c r="O23" s="142"/>
      <c r="P23" s="94"/>
      <c r="Q23" s="69"/>
      <c r="R23" s="69"/>
      <c r="S23" s="126"/>
    </row>
    <row r="24" spans="1:19" s="70" customFormat="1" ht="18" customHeight="1" x14ac:dyDescent="0.25">
      <c r="A24" s="202"/>
      <c r="B24" s="204"/>
      <c r="C24" s="206"/>
      <c r="D24" s="59" t="s">
        <v>86</v>
      </c>
      <c r="E24" s="60" t="s">
        <v>116</v>
      </c>
      <c r="F24" s="61" t="s">
        <v>54</v>
      </c>
      <c r="G24" s="209" t="s">
        <v>86</v>
      </c>
      <c r="H24" s="210"/>
      <c r="I24" s="210"/>
      <c r="J24" s="134"/>
      <c r="K24" s="135"/>
      <c r="L24" s="135"/>
      <c r="M24" s="143"/>
      <c r="N24" s="142"/>
      <c r="O24" s="142"/>
      <c r="P24" s="94"/>
      <c r="Q24" s="69"/>
      <c r="R24" s="69"/>
      <c r="S24" s="126"/>
    </row>
    <row r="25" spans="1:19" s="70" customFormat="1" ht="18" customHeight="1" x14ac:dyDescent="0.25">
      <c r="A25" s="225" t="s">
        <v>43</v>
      </c>
      <c r="B25" s="227">
        <v>6</v>
      </c>
      <c r="C25" s="229"/>
      <c r="D25" s="62" t="s">
        <v>89</v>
      </c>
      <c r="E25" s="63"/>
      <c r="F25" s="64"/>
      <c r="G25" s="127"/>
      <c r="H25" s="231"/>
      <c r="I25" s="232"/>
      <c r="J25" s="137"/>
      <c r="K25" s="135"/>
      <c r="L25" s="135"/>
      <c r="M25" s="143"/>
      <c r="N25" s="142"/>
      <c r="O25" s="142"/>
      <c r="P25" s="94"/>
      <c r="Q25" s="69"/>
      <c r="R25" s="69"/>
      <c r="S25" s="126"/>
    </row>
    <row r="26" spans="1:19" s="70" customFormat="1" ht="18" customHeight="1" thickBot="1" x14ac:dyDescent="0.3">
      <c r="A26" s="226"/>
      <c r="B26" s="228"/>
      <c r="C26" s="230"/>
      <c r="D26" s="71" t="s">
        <v>89</v>
      </c>
      <c r="E26" s="72"/>
      <c r="F26" s="73"/>
      <c r="G26" s="128"/>
      <c r="H26" s="97"/>
      <c r="I26" s="129"/>
      <c r="J26" s="233" t="s">
        <v>85</v>
      </c>
      <c r="K26" s="234"/>
      <c r="L26" s="234"/>
      <c r="M26" s="143"/>
      <c r="N26" s="142"/>
      <c r="O26" s="142"/>
      <c r="P26" s="94"/>
      <c r="Q26" s="69"/>
      <c r="R26" s="69"/>
      <c r="S26" s="126"/>
    </row>
    <row r="27" spans="1:19" s="70" customFormat="1" ht="18" customHeight="1" x14ac:dyDescent="0.25">
      <c r="A27" s="235"/>
      <c r="B27" s="237"/>
      <c r="C27" s="239"/>
      <c r="D27" s="241"/>
      <c r="E27" s="130"/>
      <c r="F27" s="241"/>
      <c r="G27" s="131"/>
      <c r="H27" s="97"/>
      <c r="I27" s="129"/>
      <c r="J27" s="220" t="s">
        <v>86</v>
      </c>
      <c r="K27" s="221"/>
      <c r="L27" s="244"/>
      <c r="M27" s="143"/>
      <c r="N27" s="142"/>
      <c r="O27" s="142"/>
      <c r="P27" s="94"/>
      <c r="Q27" s="69"/>
      <c r="R27" s="69"/>
      <c r="S27" s="126"/>
    </row>
    <row r="28" spans="1:19" s="70" customFormat="1" ht="18" customHeight="1" thickBot="1" x14ac:dyDescent="0.3">
      <c r="A28" s="236"/>
      <c r="B28" s="238"/>
      <c r="C28" s="240"/>
      <c r="D28" s="242"/>
      <c r="E28" s="132"/>
      <c r="F28" s="242"/>
      <c r="G28" s="131"/>
      <c r="H28" s="97"/>
      <c r="I28" s="129"/>
      <c r="J28" s="133"/>
      <c r="K28" s="245" t="s">
        <v>105</v>
      </c>
      <c r="L28" s="245"/>
      <c r="M28" s="144"/>
      <c r="N28" s="142"/>
      <c r="O28" s="142"/>
      <c r="P28" s="94"/>
      <c r="Q28" s="104"/>
      <c r="R28" s="104"/>
      <c r="S28" s="126"/>
    </row>
    <row r="29" spans="1:19" s="70" customFormat="1" ht="18" customHeight="1" x14ac:dyDescent="0.25">
      <c r="A29" s="201" t="s">
        <v>43</v>
      </c>
      <c r="B29" s="203">
        <v>7</v>
      </c>
      <c r="C29" s="205"/>
      <c r="D29" s="52" t="s">
        <v>89</v>
      </c>
      <c r="E29" s="53"/>
      <c r="F29" s="54"/>
      <c r="G29" s="207" t="s">
        <v>97</v>
      </c>
      <c r="H29" s="208"/>
      <c r="I29" s="223"/>
      <c r="J29" s="134"/>
      <c r="K29" s="136"/>
      <c r="L29" s="136"/>
      <c r="M29" s="145"/>
      <c r="N29" s="142"/>
      <c r="O29" s="142"/>
      <c r="P29" s="94"/>
      <c r="Q29" s="104"/>
      <c r="R29" s="104"/>
      <c r="S29" s="126"/>
    </row>
    <row r="30" spans="1:19" s="70" customFormat="1" ht="18" customHeight="1" x14ac:dyDescent="0.25">
      <c r="A30" s="202"/>
      <c r="B30" s="204"/>
      <c r="C30" s="206"/>
      <c r="D30" s="59" t="s">
        <v>89</v>
      </c>
      <c r="E30" s="60"/>
      <c r="F30" s="61"/>
      <c r="G30" s="209" t="s">
        <v>98</v>
      </c>
      <c r="H30" s="210"/>
      <c r="I30" s="224"/>
      <c r="J30" s="134"/>
      <c r="K30" s="136"/>
      <c r="L30" s="136"/>
      <c r="M30" s="145"/>
      <c r="N30" s="142"/>
      <c r="O30" s="142"/>
      <c r="P30" s="94"/>
      <c r="Q30" s="69"/>
      <c r="R30" s="69"/>
      <c r="S30" s="126"/>
    </row>
    <row r="31" spans="1:19" s="70" customFormat="1" ht="18" customHeight="1" x14ac:dyDescent="0.25">
      <c r="A31" s="225"/>
      <c r="B31" s="227">
        <v>8</v>
      </c>
      <c r="C31" s="229"/>
      <c r="D31" s="62" t="s">
        <v>97</v>
      </c>
      <c r="E31" s="63" t="s">
        <v>117</v>
      </c>
      <c r="F31" s="64" t="s">
        <v>63</v>
      </c>
      <c r="G31" s="127"/>
      <c r="H31" s="231"/>
      <c r="I31" s="231"/>
      <c r="J31" s="137"/>
      <c r="K31" s="136"/>
      <c r="L31" s="136"/>
      <c r="M31" s="145"/>
      <c r="N31" s="142"/>
      <c r="O31" s="142"/>
      <c r="P31" s="94"/>
      <c r="Q31" s="69"/>
      <c r="R31" s="69"/>
      <c r="S31" s="126"/>
    </row>
    <row r="32" spans="1:19" s="70" customFormat="1" ht="18" customHeight="1" thickBot="1" x14ac:dyDescent="0.3">
      <c r="A32" s="226"/>
      <c r="B32" s="228"/>
      <c r="C32" s="230"/>
      <c r="D32" s="71" t="s">
        <v>98</v>
      </c>
      <c r="E32" s="72" t="s">
        <v>118</v>
      </c>
      <c r="F32" s="73" t="s">
        <v>63</v>
      </c>
      <c r="G32" s="138"/>
      <c r="H32" s="97"/>
      <c r="I32" s="97"/>
      <c r="J32" s="134"/>
      <c r="K32" s="135"/>
      <c r="L32" s="135"/>
      <c r="M32" s="144"/>
      <c r="N32" s="142"/>
      <c r="O32" s="142"/>
      <c r="P32" s="233" t="s">
        <v>79</v>
      </c>
      <c r="Q32" s="234"/>
      <c r="R32" s="234"/>
      <c r="S32" s="126"/>
    </row>
    <row r="33" spans="1:19" s="70" customFormat="1" ht="18" customHeight="1" x14ac:dyDescent="0.25">
      <c r="A33" s="235"/>
      <c r="B33" s="237"/>
      <c r="C33" s="239"/>
      <c r="D33" s="241"/>
      <c r="E33" s="130"/>
      <c r="F33" s="241"/>
      <c r="G33" s="131"/>
      <c r="H33" s="97"/>
      <c r="I33" s="97"/>
      <c r="J33" s="134"/>
      <c r="K33" s="135"/>
      <c r="L33" s="135"/>
      <c r="M33" s="144"/>
      <c r="N33" s="142"/>
      <c r="O33" s="142"/>
      <c r="P33" s="220" t="s">
        <v>80</v>
      </c>
      <c r="Q33" s="221"/>
      <c r="R33" s="221"/>
      <c r="S33" s="126"/>
    </row>
    <row r="34" spans="1:19" s="70" customFormat="1" ht="18" customHeight="1" thickBot="1" x14ac:dyDescent="0.3">
      <c r="A34" s="236"/>
      <c r="B34" s="238"/>
      <c r="C34" s="240"/>
      <c r="D34" s="242"/>
      <c r="E34" s="132"/>
      <c r="F34" s="242"/>
      <c r="G34" s="131"/>
      <c r="H34" s="97"/>
      <c r="I34" s="97"/>
      <c r="J34" s="137"/>
      <c r="K34" s="136"/>
      <c r="L34" s="136"/>
      <c r="M34" s="145"/>
      <c r="N34" s="142"/>
      <c r="O34" s="142"/>
      <c r="P34" s="146"/>
      <c r="Q34" s="231" t="s">
        <v>109</v>
      </c>
      <c r="R34" s="231"/>
      <c r="S34" s="126"/>
    </row>
    <row r="35" spans="1:19" s="70" customFormat="1" ht="18" customHeight="1" x14ac:dyDescent="0.25">
      <c r="A35" s="201"/>
      <c r="B35" s="203">
        <v>9</v>
      </c>
      <c r="C35" s="205"/>
      <c r="D35" s="52" t="s">
        <v>89</v>
      </c>
      <c r="E35" s="53"/>
      <c r="F35" s="54"/>
      <c r="G35" s="207" t="s">
        <v>90</v>
      </c>
      <c r="H35" s="208"/>
      <c r="I35" s="208"/>
      <c r="J35" s="140"/>
      <c r="K35" s="136"/>
      <c r="L35" s="136"/>
      <c r="M35" s="145"/>
      <c r="N35" s="142"/>
      <c r="O35" s="142"/>
      <c r="P35" s="94"/>
      <c r="Q35" s="69"/>
      <c r="R35" s="69"/>
      <c r="S35" s="126"/>
    </row>
    <row r="36" spans="1:19" s="70" customFormat="1" ht="18" customHeight="1" x14ac:dyDescent="0.25">
      <c r="A36" s="202"/>
      <c r="B36" s="204"/>
      <c r="C36" s="206"/>
      <c r="D36" s="59" t="s">
        <v>89</v>
      </c>
      <c r="E36" s="60"/>
      <c r="F36" s="61"/>
      <c r="G36" s="209" t="s">
        <v>91</v>
      </c>
      <c r="H36" s="210"/>
      <c r="I36" s="210"/>
      <c r="J36" s="134"/>
      <c r="K36" s="136"/>
      <c r="L36" s="136"/>
      <c r="M36" s="145"/>
      <c r="N36" s="147"/>
      <c r="O36" s="147"/>
      <c r="P36" s="90"/>
      <c r="Q36" s="69"/>
      <c r="R36" s="69"/>
      <c r="S36" s="126"/>
    </row>
    <row r="37" spans="1:19" s="70" customFormat="1" ht="18" customHeight="1" x14ac:dyDescent="0.25">
      <c r="A37" s="225" t="s">
        <v>43</v>
      </c>
      <c r="B37" s="227">
        <v>10</v>
      </c>
      <c r="C37" s="229"/>
      <c r="D37" s="62" t="s">
        <v>90</v>
      </c>
      <c r="E37" s="63" t="s">
        <v>119</v>
      </c>
      <c r="F37" s="64" t="s">
        <v>63</v>
      </c>
      <c r="G37" s="127"/>
      <c r="H37" s="231"/>
      <c r="I37" s="232"/>
      <c r="J37" s="137"/>
      <c r="K37" s="136"/>
      <c r="L37" s="136"/>
      <c r="M37" s="145"/>
      <c r="N37" s="147"/>
      <c r="O37" s="147"/>
      <c r="P37" s="90"/>
      <c r="Q37" s="69"/>
      <c r="R37" s="69"/>
      <c r="S37" s="126"/>
    </row>
    <row r="38" spans="1:19" s="70" customFormat="1" ht="18" customHeight="1" thickBot="1" x14ac:dyDescent="0.3">
      <c r="A38" s="226"/>
      <c r="B38" s="228"/>
      <c r="C38" s="230"/>
      <c r="D38" s="71" t="s">
        <v>91</v>
      </c>
      <c r="E38" s="72" t="s">
        <v>115</v>
      </c>
      <c r="F38" s="73" t="s">
        <v>63</v>
      </c>
      <c r="G38" s="128"/>
      <c r="H38" s="97"/>
      <c r="I38" s="129"/>
      <c r="J38" s="233" t="s">
        <v>90</v>
      </c>
      <c r="K38" s="234"/>
      <c r="L38" s="234"/>
      <c r="M38" s="144"/>
      <c r="N38" s="142"/>
      <c r="O38" s="142"/>
      <c r="P38" s="94"/>
      <c r="Q38" s="69"/>
      <c r="R38" s="69"/>
      <c r="S38" s="126"/>
    </row>
    <row r="39" spans="1:19" s="70" customFormat="1" ht="18" customHeight="1" x14ac:dyDescent="0.25">
      <c r="A39" s="235"/>
      <c r="B39" s="237"/>
      <c r="C39" s="239"/>
      <c r="D39" s="241"/>
      <c r="E39" s="130"/>
      <c r="F39" s="241"/>
      <c r="G39" s="131"/>
      <c r="H39" s="97"/>
      <c r="I39" s="129"/>
      <c r="J39" s="220" t="s">
        <v>99</v>
      </c>
      <c r="K39" s="221"/>
      <c r="L39" s="221"/>
      <c r="M39" s="144"/>
      <c r="N39" s="142"/>
      <c r="O39" s="142"/>
      <c r="P39" s="94"/>
      <c r="Q39" s="69"/>
      <c r="R39" s="69"/>
      <c r="S39" s="126"/>
    </row>
    <row r="40" spans="1:19" s="70" customFormat="1" ht="18" customHeight="1" thickBot="1" x14ac:dyDescent="0.3">
      <c r="A40" s="236"/>
      <c r="B40" s="238"/>
      <c r="C40" s="240"/>
      <c r="D40" s="242"/>
      <c r="E40" s="132"/>
      <c r="F40" s="242"/>
      <c r="G40" s="131"/>
      <c r="H40" s="97"/>
      <c r="I40" s="129"/>
      <c r="J40" s="133"/>
      <c r="K40" s="222" t="s">
        <v>100</v>
      </c>
      <c r="L40" s="222"/>
      <c r="M40" s="143"/>
      <c r="N40" s="142"/>
      <c r="O40" s="142"/>
      <c r="P40" s="94"/>
      <c r="Q40" s="69"/>
      <c r="R40" s="69"/>
      <c r="S40" s="126"/>
    </row>
    <row r="41" spans="1:19" s="70" customFormat="1" ht="18" customHeight="1" x14ac:dyDescent="0.25">
      <c r="A41" s="201" t="s">
        <v>43</v>
      </c>
      <c r="B41" s="203">
        <v>11</v>
      </c>
      <c r="C41" s="205"/>
      <c r="D41" s="52" t="s">
        <v>89</v>
      </c>
      <c r="E41" s="53"/>
      <c r="F41" s="54"/>
      <c r="G41" s="207" t="s">
        <v>83</v>
      </c>
      <c r="H41" s="208"/>
      <c r="I41" s="223"/>
      <c r="J41" s="134"/>
      <c r="K41" s="135"/>
      <c r="L41" s="135"/>
      <c r="M41" s="143"/>
      <c r="N41" s="142"/>
      <c r="O41" s="142"/>
      <c r="P41" s="94"/>
      <c r="Q41" s="69"/>
      <c r="R41" s="69"/>
      <c r="S41" s="126"/>
    </row>
    <row r="42" spans="1:19" s="70" customFormat="1" ht="18" customHeight="1" x14ac:dyDescent="0.25">
      <c r="A42" s="202"/>
      <c r="B42" s="204"/>
      <c r="C42" s="206"/>
      <c r="D42" s="59" t="s">
        <v>89</v>
      </c>
      <c r="E42" s="60"/>
      <c r="F42" s="61"/>
      <c r="G42" s="209" t="s">
        <v>84</v>
      </c>
      <c r="H42" s="210"/>
      <c r="I42" s="224"/>
      <c r="J42" s="134"/>
      <c r="K42" s="136"/>
      <c r="L42" s="136"/>
      <c r="M42" s="141"/>
      <c r="N42" s="142"/>
      <c r="O42" s="142"/>
      <c r="P42" s="94"/>
      <c r="Q42" s="69"/>
      <c r="R42" s="69"/>
      <c r="S42" s="148"/>
    </row>
    <row r="43" spans="1:19" s="70" customFormat="1" ht="18" customHeight="1" x14ac:dyDescent="0.25">
      <c r="A43" s="251" t="s">
        <v>87</v>
      </c>
      <c r="B43" s="227">
        <v>12</v>
      </c>
      <c r="C43" s="229"/>
      <c r="D43" s="62" t="s">
        <v>83</v>
      </c>
      <c r="E43" s="63" t="s">
        <v>120</v>
      </c>
      <c r="F43" s="64" t="s">
        <v>63</v>
      </c>
      <c r="G43" s="127"/>
      <c r="H43" s="231"/>
      <c r="I43" s="231"/>
      <c r="J43" s="137"/>
      <c r="K43" s="136"/>
      <c r="L43" s="136"/>
      <c r="M43" s="141"/>
      <c r="N43" s="142"/>
      <c r="O43" s="142"/>
      <c r="P43" s="94"/>
      <c r="Q43" s="69"/>
      <c r="R43" s="69"/>
      <c r="S43" s="149"/>
    </row>
    <row r="44" spans="1:19" s="70" customFormat="1" ht="18" customHeight="1" thickBot="1" x14ac:dyDescent="0.3">
      <c r="A44" s="226"/>
      <c r="B44" s="228"/>
      <c r="C44" s="230"/>
      <c r="D44" s="71" t="s">
        <v>84</v>
      </c>
      <c r="E44" s="72" t="s">
        <v>121</v>
      </c>
      <c r="F44" s="73" t="s">
        <v>63</v>
      </c>
      <c r="G44" s="138"/>
      <c r="H44" s="97"/>
      <c r="I44" s="97"/>
      <c r="J44" s="134"/>
      <c r="K44" s="136"/>
      <c r="L44" s="136"/>
      <c r="M44" s="247" t="s">
        <v>81</v>
      </c>
      <c r="N44" s="248"/>
      <c r="O44" s="248"/>
      <c r="P44" s="94"/>
      <c r="Q44" s="69"/>
      <c r="R44" s="69"/>
      <c r="S44" s="149"/>
    </row>
    <row r="45" spans="1:19" s="70" customFormat="1" ht="18" customHeight="1" x14ac:dyDescent="0.25">
      <c r="A45" s="235"/>
      <c r="B45" s="237"/>
      <c r="C45" s="239"/>
      <c r="D45" s="241"/>
      <c r="E45" s="130"/>
      <c r="F45" s="241"/>
      <c r="G45" s="131"/>
      <c r="H45" s="97"/>
      <c r="I45" s="97"/>
      <c r="J45" s="134"/>
      <c r="K45" s="136"/>
      <c r="L45" s="136"/>
      <c r="M45" s="249" t="s">
        <v>82</v>
      </c>
      <c r="N45" s="250"/>
      <c r="O45" s="250"/>
      <c r="P45" s="94"/>
      <c r="Q45" s="104"/>
      <c r="R45" s="104"/>
      <c r="S45" s="149"/>
    </row>
    <row r="46" spans="1:19" s="70" customFormat="1" ht="18" customHeight="1" thickBot="1" x14ac:dyDescent="0.3">
      <c r="A46" s="236"/>
      <c r="B46" s="238"/>
      <c r="C46" s="240"/>
      <c r="D46" s="242"/>
      <c r="E46" s="132"/>
      <c r="F46" s="242"/>
      <c r="G46" s="131"/>
      <c r="H46" s="97"/>
      <c r="I46" s="97"/>
      <c r="J46" s="137"/>
      <c r="K46" s="136"/>
      <c r="L46" s="136"/>
      <c r="M46" s="139"/>
      <c r="N46" s="231" t="s">
        <v>101</v>
      </c>
      <c r="O46" s="231"/>
      <c r="P46" s="103"/>
      <c r="Q46" s="104"/>
      <c r="R46" s="104"/>
      <c r="S46" s="148"/>
    </row>
    <row r="47" spans="1:19" s="70" customFormat="1" ht="18" customHeight="1" x14ac:dyDescent="0.25">
      <c r="A47" s="201" t="s">
        <v>43</v>
      </c>
      <c r="B47" s="203">
        <v>13</v>
      </c>
      <c r="C47" s="205"/>
      <c r="D47" s="52" t="s">
        <v>89</v>
      </c>
      <c r="E47" s="53"/>
      <c r="F47" s="54"/>
      <c r="G47" s="207" t="s">
        <v>102</v>
      </c>
      <c r="H47" s="208"/>
      <c r="I47" s="208"/>
      <c r="J47" s="140"/>
      <c r="K47" s="136"/>
      <c r="L47" s="136"/>
      <c r="M47" s="94"/>
      <c r="N47" s="69"/>
      <c r="O47" s="69"/>
      <c r="P47" s="68"/>
      <c r="Q47" s="69"/>
      <c r="R47" s="69"/>
      <c r="S47" s="126"/>
    </row>
    <row r="48" spans="1:19" s="70" customFormat="1" ht="18" customHeight="1" x14ac:dyDescent="0.25">
      <c r="A48" s="202"/>
      <c r="B48" s="204"/>
      <c r="C48" s="206"/>
      <c r="D48" s="59" t="s">
        <v>89</v>
      </c>
      <c r="E48" s="60"/>
      <c r="F48" s="61"/>
      <c r="G48" s="209" t="s">
        <v>103</v>
      </c>
      <c r="H48" s="210"/>
      <c r="I48" s="210"/>
      <c r="J48" s="134"/>
      <c r="K48" s="135"/>
      <c r="L48" s="135"/>
      <c r="M48" s="90"/>
      <c r="N48" s="69"/>
      <c r="O48" s="69"/>
      <c r="P48" s="68"/>
      <c r="Q48" s="69"/>
      <c r="R48" s="69"/>
      <c r="S48" s="126"/>
    </row>
    <row r="49" spans="1:19" s="70" customFormat="1" ht="18" customHeight="1" x14ac:dyDescent="0.25">
      <c r="A49" s="225" t="s">
        <v>43</v>
      </c>
      <c r="B49" s="227">
        <v>14</v>
      </c>
      <c r="C49" s="229"/>
      <c r="D49" s="62" t="s">
        <v>102</v>
      </c>
      <c r="E49" s="63" t="s">
        <v>122</v>
      </c>
      <c r="F49" s="64" t="s">
        <v>63</v>
      </c>
      <c r="G49" s="127"/>
      <c r="H49" s="231"/>
      <c r="I49" s="232"/>
      <c r="J49" s="137"/>
      <c r="K49" s="135"/>
      <c r="L49" s="135"/>
      <c r="M49" s="90"/>
      <c r="N49" s="69"/>
      <c r="O49" s="69"/>
      <c r="P49" s="68"/>
      <c r="Q49" s="69"/>
      <c r="R49" s="69"/>
      <c r="S49" s="126"/>
    </row>
    <row r="50" spans="1:19" s="70" customFormat="1" ht="18" customHeight="1" thickBot="1" x14ac:dyDescent="0.3">
      <c r="A50" s="226"/>
      <c r="B50" s="228"/>
      <c r="C50" s="230"/>
      <c r="D50" s="71" t="s">
        <v>103</v>
      </c>
      <c r="E50" s="72"/>
      <c r="F50" s="73" t="s">
        <v>63</v>
      </c>
      <c r="G50" s="128"/>
      <c r="H50" s="97"/>
      <c r="I50" s="129"/>
      <c r="J50" s="233" t="s">
        <v>81</v>
      </c>
      <c r="K50" s="234"/>
      <c r="L50" s="252"/>
      <c r="M50" s="102"/>
      <c r="N50" s="69"/>
      <c r="O50" s="69"/>
      <c r="P50" s="68"/>
      <c r="Q50" s="69"/>
      <c r="R50" s="69"/>
      <c r="S50" s="126"/>
    </row>
    <row r="51" spans="1:19" s="70" customFormat="1" ht="18" customHeight="1" x14ac:dyDescent="0.25">
      <c r="A51" s="235"/>
      <c r="B51" s="237"/>
      <c r="C51" s="239"/>
      <c r="D51" s="241"/>
      <c r="E51" s="130"/>
      <c r="F51" s="241"/>
      <c r="G51" s="131"/>
      <c r="H51" s="97"/>
      <c r="I51" s="129"/>
      <c r="J51" s="220" t="s">
        <v>82</v>
      </c>
      <c r="K51" s="221"/>
      <c r="L51" s="244"/>
      <c r="M51" s="102"/>
      <c r="N51" s="69"/>
      <c r="O51" s="69"/>
      <c r="P51" s="68"/>
      <c r="Q51" s="69"/>
      <c r="R51" s="69"/>
      <c r="S51" s="126"/>
    </row>
    <row r="52" spans="1:19" s="70" customFormat="1" ht="18" customHeight="1" thickBot="1" x14ac:dyDescent="0.3">
      <c r="A52" s="236"/>
      <c r="B52" s="238"/>
      <c r="C52" s="240"/>
      <c r="D52" s="242"/>
      <c r="E52" s="132"/>
      <c r="F52" s="242"/>
      <c r="G52" s="131"/>
      <c r="H52" s="97"/>
      <c r="I52" s="129"/>
      <c r="J52" s="133"/>
      <c r="K52" s="245" t="s">
        <v>104</v>
      </c>
      <c r="L52" s="245"/>
      <c r="M52" s="103"/>
      <c r="N52" s="104"/>
      <c r="O52" s="104"/>
      <c r="P52" s="258" t="s">
        <v>44</v>
      </c>
      <c r="Q52" s="258"/>
      <c r="R52" s="258"/>
      <c r="S52" s="126"/>
    </row>
    <row r="53" spans="1:19" s="70" customFormat="1" ht="18" customHeight="1" x14ac:dyDescent="0.25">
      <c r="A53" s="201"/>
      <c r="B53" s="203">
        <v>15</v>
      </c>
      <c r="C53" s="205"/>
      <c r="D53" s="52" t="s">
        <v>89</v>
      </c>
      <c r="E53" s="53"/>
      <c r="F53" s="54"/>
      <c r="G53" s="207" t="s">
        <v>81</v>
      </c>
      <c r="H53" s="208"/>
      <c r="I53" s="223"/>
      <c r="J53" s="134"/>
      <c r="K53" s="136"/>
      <c r="L53" s="136"/>
      <c r="M53" s="259" t="s">
        <v>85</v>
      </c>
      <c r="N53" s="259"/>
      <c r="O53" s="259"/>
      <c r="P53" s="150"/>
      <c r="Q53" s="150"/>
      <c r="R53" s="150"/>
      <c r="S53" s="126"/>
    </row>
    <row r="54" spans="1:19" s="70" customFormat="1" ht="18" customHeight="1" x14ac:dyDescent="0.25">
      <c r="A54" s="202"/>
      <c r="B54" s="204"/>
      <c r="C54" s="206"/>
      <c r="D54" s="59" t="s">
        <v>89</v>
      </c>
      <c r="E54" s="60"/>
      <c r="F54" s="61"/>
      <c r="G54" s="209" t="s">
        <v>82</v>
      </c>
      <c r="H54" s="210"/>
      <c r="I54" s="224"/>
      <c r="J54" s="125"/>
      <c r="K54" s="151"/>
      <c r="L54" s="151"/>
      <c r="M54" s="256" t="s">
        <v>86</v>
      </c>
      <c r="N54" s="256"/>
      <c r="O54" s="256"/>
      <c r="P54" s="260" t="s">
        <v>85</v>
      </c>
      <c r="Q54" s="260"/>
      <c r="R54" s="260"/>
      <c r="S54" s="126"/>
    </row>
    <row r="55" spans="1:19" s="70" customFormat="1" ht="18" customHeight="1" x14ac:dyDescent="0.25">
      <c r="A55" s="225">
        <v>2</v>
      </c>
      <c r="B55" s="227">
        <v>16</v>
      </c>
      <c r="C55" s="229"/>
      <c r="D55" s="62" t="s">
        <v>81</v>
      </c>
      <c r="E55" s="63" t="s">
        <v>123</v>
      </c>
      <c r="F55" s="64" t="s">
        <v>54</v>
      </c>
      <c r="G55" s="127"/>
      <c r="H55" s="231"/>
      <c r="I55" s="231"/>
      <c r="J55" s="152"/>
      <c r="K55" s="151"/>
      <c r="L55" s="151"/>
      <c r="M55" s="253" t="s">
        <v>90</v>
      </c>
      <c r="N55" s="253"/>
      <c r="O55" s="254"/>
      <c r="P55" s="255" t="s">
        <v>86</v>
      </c>
      <c r="Q55" s="256"/>
      <c r="R55" s="256"/>
      <c r="S55" s="126"/>
    </row>
    <row r="56" spans="1:19" s="70" customFormat="1" ht="18" customHeight="1" thickBot="1" x14ac:dyDescent="0.3">
      <c r="A56" s="226"/>
      <c r="B56" s="228"/>
      <c r="C56" s="230"/>
      <c r="D56" s="71" t="s">
        <v>82</v>
      </c>
      <c r="E56" s="72" t="s">
        <v>124</v>
      </c>
      <c r="F56" s="73" t="s">
        <v>63</v>
      </c>
      <c r="G56" s="153"/>
      <c r="H56" s="87"/>
      <c r="I56" s="87"/>
      <c r="J56" s="87"/>
      <c r="K56" s="151"/>
      <c r="L56" s="151"/>
      <c r="M56" s="256" t="s">
        <v>91</v>
      </c>
      <c r="N56" s="256"/>
      <c r="O56" s="257"/>
      <c r="P56" s="154"/>
      <c r="Q56" s="253" t="s">
        <v>92</v>
      </c>
      <c r="R56" s="253"/>
      <c r="S56" s="148"/>
    </row>
    <row r="57" spans="1:19" ht="16.5" customHeight="1" x14ac:dyDescent="0.35">
      <c r="A57" s="33"/>
      <c r="B57" s="33"/>
      <c r="C57" s="70"/>
      <c r="D57" s="155"/>
      <c r="E57" s="69"/>
      <c r="F57" s="69"/>
      <c r="G57" s="69"/>
      <c r="H57" s="87"/>
      <c r="I57" s="87"/>
      <c r="J57" s="87"/>
      <c r="K57" s="111"/>
      <c r="L57" s="156"/>
      <c r="M57" s="157"/>
      <c r="N57" s="157"/>
      <c r="O57" s="157"/>
      <c r="P57" s="157"/>
      <c r="Q57" s="157"/>
      <c r="R57" s="157"/>
      <c r="S57" s="33"/>
    </row>
    <row r="58" spans="1:19" x14ac:dyDescent="0.35">
      <c r="A58" s="44"/>
      <c r="B58" s="44"/>
      <c r="C58" s="106"/>
      <c r="D58" s="158"/>
      <c r="E58" s="158"/>
      <c r="F58" s="158"/>
      <c r="G58" s="84"/>
      <c r="H58" s="87"/>
      <c r="I58" s="87"/>
      <c r="J58" s="87"/>
      <c r="K58" s="111"/>
      <c r="L58" s="111"/>
      <c r="M58" s="159"/>
      <c r="N58" s="159"/>
      <c r="O58" s="159"/>
      <c r="P58" s="159"/>
      <c r="Q58" s="159"/>
      <c r="R58" s="115"/>
      <c r="S58" s="44"/>
    </row>
    <row r="59" spans="1:19" s="119" customFormat="1" ht="12" customHeight="1" x14ac:dyDescent="0.35">
      <c r="A59" s="116" t="s">
        <v>0</v>
      </c>
      <c r="B59" s="280" t="s">
        <v>45</v>
      </c>
      <c r="C59" s="280"/>
      <c r="D59" s="280"/>
      <c r="E59" s="281" t="s">
        <v>46</v>
      </c>
      <c r="F59" s="282"/>
      <c r="G59" s="118" t="s">
        <v>0</v>
      </c>
      <c r="H59" s="283" t="s">
        <v>47</v>
      </c>
      <c r="I59" s="283"/>
      <c r="J59" s="160"/>
      <c r="K59" s="280" t="s">
        <v>48</v>
      </c>
      <c r="L59" s="280"/>
      <c r="M59" s="284" t="s">
        <v>49</v>
      </c>
      <c r="N59" s="285"/>
      <c r="O59" s="285"/>
      <c r="P59" s="285"/>
      <c r="Q59" s="285"/>
      <c r="R59" s="286"/>
      <c r="S59" s="161"/>
    </row>
    <row r="60" spans="1:19" ht="12" customHeight="1" x14ac:dyDescent="0.35">
      <c r="A60" s="261">
        <v>1</v>
      </c>
      <c r="B60" s="263" t="s">
        <v>79</v>
      </c>
      <c r="C60" s="263"/>
      <c r="D60" s="263"/>
      <c r="E60" s="264">
        <v>672</v>
      </c>
      <c r="F60" s="265"/>
      <c r="G60" s="261"/>
      <c r="H60" s="268"/>
      <c r="I60" s="268"/>
      <c r="J60" s="268"/>
      <c r="K60" s="269"/>
      <c r="L60" s="270"/>
      <c r="M60" s="271" t="s">
        <v>126</v>
      </c>
      <c r="N60" s="263"/>
      <c r="O60" s="263"/>
      <c r="P60" s="263"/>
      <c r="Q60" s="263"/>
      <c r="R60" s="272"/>
      <c r="S60" s="44"/>
    </row>
    <row r="61" spans="1:19" ht="12" customHeight="1" x14ac:dyDescent="0.35">
      <c r="A61" s="262"/>
      <c r="B61" s="273" t="s">
        <v>80</v>
      </c>
      <c r="C61" s="273"/>
      <c r="D61" s="273"/>
      <c r="E61" s="266"/>
      <c r="F61" s="267"/>
      <c r="G61" s="262"/>
      <c r="H61" s="274"/>
      <c r="I61" s="274"/>
      <c r="J61" s="274"/>
      <c r="K61" s="275"/>
      <c r="L61" s="276"/>
      <c r="M61" s="277" t="s">
        <v>125</v>
      </c>
      <c r="N61" s="278"/>
      <c r="O61" s="278"/>
      <c r="P61" s="278"/>
      <c r="Q61" s="278"/>
      <c r="R61" s="279"/>
      <c r="S61" s="44"/>
    </row>
    <row r="62" spans="1:19" ht="12" customHeight="1" x14ac:dyDescent="0.35">
      <c r="A62" s="293">
        <v>2</v>
      </c>
      <c r="B62" s="273" t="s">
        <v>81</v>
      </c>
      <c r="C62" s="273"/>
      <c r="D62" s="273"/>
      <c r="E62" s="266">
        <v>187</v>
      </c>
      <c r="F62" s="267"/>
      <c r="G62" s="262"/>
      <c r="H62" s="274"/>
      <c r="I62" s="274"/>
      <c r="J62" s="274"/>
      <c r="K62" s="275"/>
      <c r="L62" s="276"/>
      <c r="M62" s="284" t="s">
        <v>50</v>
      </c>
      <c r="N62" s="285"/>
      <c r="O62" s="286"/>
      <c r="P62" s="284" t="s">
        <v>51</v>
      </c>
      <c r="Q62" s="285"/>
      <c r="R62" s="286"/>
      <c r="S62" s="44"/>
    </row>
    <row r="63" spans="1:19" ht="12" customHeight="1" x14ac:dyDescent="0.35">
      <c r="A63" s="293"/>
      <c r="B63" s="273" t="s">
        <v>82</v>
      </c>
      <c r="C63" s="273"/>
      <c r="D63" s="273"/>
      <c r="E63" s="266"/>
      <c r="F63" s="267"/>
      <c r="G63" s="262"/>
      <c r="H63" s="274"/>
      <c r="I63" s="274"/>
      <c r="J63" s="274"/>
      <c r="K63" s="275"/>
      <c r="L63" s="276"/>
      <c r="M63" s="287">
        <v>44807</v>
      </c>
      <c r="N63" s="288"/>
      <c r="O63" s="289"/>
      <c r="P63" s="290">
        <v>0.41666666666666669</v>
      </c>
      <c r="Q63" s="291"/>
      <c r="R63" s="292"/>
      <c r="S63" s="44"/>
    </row>
    <row r="64" spans="1:19" ht="12" customHeight="1" x14ac:dyDescent="0.35">
      <c r="A64" s="293">
        <v>3</v>
      </c>
      <c r="B64" s="273" t="s">
        <v>83</v>
      </c>
      <c r="C64" s="273"/>
      <c r="D64" s="273"/>
      <c r="E64" s="266">
        <v>129</v>
      </c>
      <c r="F64" s="267"/>
      <c r="G64" s="262"/>
      <c r="H64" s="274"/>
      <c r="I64" s="274"/>
      <c r="J64" s="274"/>
      <c r="K64" s="275"/>
      <c r="L64" s="276"/>
      <c r="M64" s="284" t="s">
        <v>1</v>
      </c>
      <c r="N64" s="285"/>
      <c r="O64" s="285"/>
      <c r="P64" s="285"/>
      <c r="Q64" s="285"/>
      <c r="R64" s="286"/>
      <c r="S64" s="44"/>
    </row>
    <row r="65" spans="1:19" ht="12" customHeight="1" x14ac:dyDescent="0.35">
      <c r="A65" s="293"/>
      <c r="B65" s="273" t="s">
        <v>84</v>
      </c>
      <c r="C65" s="273"/>
      <c r="D65" s="273"/>
      <c r="E65" s="266"/>
      <c r="F65" s="267"/>
      <c r="G65" s="262"/>
      <c r="H65" s="274"/>
      <c r="I65" s="274"/>
      <c r="J65" s="274"/>
      <c r="K65" s="275"/>
      <c r="L65" s="276"/>
      <c r="M65" s="294"/>
      <c r="N65" s="295"/>
      <c r="O65" s="296"/>
      <c r="P65" s="300" t="s">
        <v>59</v>
      </c>
      <c r="Q65" s="301"/>
      <c r="R65" s="302"/>
      <c r="S65" s="44"/>
    </row>
    <row r="66" spans="1:19" ht="12" customHeight="1" x14ac:dyDescent="0.35">
      <c r="A66" s="293">
        <v>4</v>
      </c>
      <c r="B66" s="273" t="s">
        <v>85</v>
      </c>
      <c r="C66" s="273"/>
      <c r="D66" s="273"/>
      <c r="E66" s="266">
        <v>116</v>
      </c>
      <c r="F66" s="267"/>
      <c r="G66" s="262"/>
      <c r="H66" s="274"/>
      <c r="I66" s="274"/>
      <c r="J66" s="274"/>
      <c r="K66" s="275"/>
      <c r="L66" s="276"/>
      <c r="M66" s="297"/>
      <c r="N66" s="298"/>
      <c r="O66" s="299"/>
      <c r="P66" s="303"/>
      <c r="Q66" s="304"/>
      <c r="R66" s="305"/>
      <c r="S66" s="44"/>
    </row>
    <row r="67" spans="1:19" ht="12" customHeight="1" x14ac:dyDescent="0.35">
      <c r="A67" s="312"/>
      <c r="B67" s="278" t="s">
        <v>86</v>
      </c>
      <c r="C67" s="278"/>
      <c r="D67" s="278"/>
      <c r="E67" s="313"/>
      <c r="F67" s="314"/>
      <c r="G67" s="315"/>
      <c r="H67" s="316"/>
      <c r="I67" s="316"/>
      <c r="J67" s="316"/>
      <c r="K67" s="317"/>
      <c r="L67" s="318"/>
      <c r="M67" s="306" t="s">
        <v>26</v>
      </c>
      <c r="N67" s="307"/>
      <c r="O67" s="308"/>
      <c r="P67" s="309" t="s">
        <v>27</v>
      </c>
      <c r="Q67" s="310"/>
      <c r="R67" s="311"/>
      <c r="S67" s="44"/>
    </row>
    <row r="200" spans="1:9" s="1" customFormat="1" ht="12.5" hidden="1" x14ac:dyDescent="0.25">
      <c r="A200" s="32" t="s">
        <v>28</v>
      </c>
      <c r="B200" s="32" t="str">
        <f>IF($G$6="МУЖЧИНЫ И ЖЕНЩИНЫ","МУЖЧИНЫ",IF($G$6="ДО 19 ЛЕТ","ЮНИОРЫ","ЮНОШИ"))</f>
        <v>МУЖЧИНЫ</v>
      </c>
      <c r="C200" s="22" t="s">
        <v>3</v>
      </c>
      <c r="D200" s="22" t="s">
        <v>4</v>
      </c>
      <c r="E200" s="2"/>
      <c r="F200" s="2"/>
      <c r="G200" s="19"/>
      <c r="H200" s="2"/>
      <c r="I200" s="2"/>
    </row>
    <row r="201" spans="1:9" s="1" customFormat="1" ht="12.5" hidden="1" x14ac:dyDescent="0.25">
      <c r="A201" s="32" t="s">
        <v>29</v>
      </c>
      <c r="B201" s="32" t="str">
        <f>IF($G$6="МУЖЧИНЫ И ЖЕНЩИНЫ","ЖЕНЩИНЫ",IF($G$6="ДО 19 ЛЕТ","ЮНИОРКИ","ДЕВУШКИ"))</f>
        <v>ЖЕНЩИНЫ</v>
      </c>
      <c r="C201" s="22" t="s">
        <v>5</v>
      </c>
      <c r="D201" s="22" t="s">
        <v>6</v>
      </c>
      <c r="E201" s="2"/>
      <c r="F201" s="2"/>
      <c r="G201" s="19"/>
      <c r="H201" s="2"/>
      <c r="I201" s="2"/>
    </row>
    <row r="202" spans="1:9" s="1" customFormat="1" ht="12.5" hidden="1" x14ac:dyDescent="0.25">
      <c r="A202" s="32" t="s">
        <v>30</v>
      </c>
      <c r="B202" s="32" t="str">
        <f>IF($G$6="МУЖЧИНЫ И ЖЕНЩИНЫ","МУЖЧИНЫ И ЖЕНЩИНЫ",IF($G$6="ДО 19 ЛЕТ","ЮНИОРЫ И ЮНИОРКИ","ЮНОШИ И ДЕВУШКИ"))</f>
        <v>МУЖЧИНЫ И ЖЕНЩИНЫ</v>
      </c>
      <c r="C202" s="22" t="s">
        <v>7</v>
      </c>
      <c r="D202" s="22" t="s">
        <v>8</v>
      </c>
      <c r="E202" s="2"/>
      <c r="F202" s="2"/>
      <c r="G202" s="19"/>
      <c r="H202" s="2"/>
      <c r="I202" s="2"/>
    </row>
    <row r="203" spans="1:9" s="1" customFormat="1" ht="12.5" hidden="1" x14ac:dyDescent="0.25">
      <c r="A203" s="32" t="s">
        <v>31</v>
      </c>
      <c r="B203" s="32"/>
      <c r="C203" s="22" t="s">
        <v>9</v>
      </c>
      <c r="D203" s="22" t="s">
        <v>10</v>
      </c>
      <c r="E203" s="2"/>
      <c r="F203" s="2"/>
      <c r="G203" s="19"/>
      <c r="H203" s="2"/>
      <c r="I203" s="2"/>
    </row>
    <row r="204" spans="1:9" s="1" customFormat="1" ht="12.5" hidden="1" x14ac:dyDescent="0.25">
      <c r="A204" s="32" t="s">
        <v>32</v>
      </c>
      <c r="B204" s="32"/>
      <c r="C204" s="22" t="s">
        <v>11</v>
      </c>
      <c r="D204" s="22" t="s">
        <v>12</v>
      </c>
      <c r="E204" s="2"/>
      <c r="F204" s="2"/>
      <c r="G204" s="19"/>
      <c r="H204" s="2"/>
      <c r="I204" s="2"/>
    </row>
    <row r="205" spans="1:9" s="1" customFormat="1" ht="12.5" hidden="1" x14ac:dyDescent="0.25">
      <c r="A205" s="32" t="s">
        <v>33</v>
      </c>
      <c r="B205" s="32"/>
      <c r="C205" s="22" t="s">
        <v>13</v>
      </c>
      <c r="D205" s="22"/>
      <c r="E205" s="2"/>
      <c r="F205" s="2"/>
      <c r="G205" s="19"/>
      <c r="H205" s="2"/>
      <c r="I205" s="2"/>
    </row>
    <row r="206" spans="1:9" s="1" customFormat="1" ht="12.5" hidden="1" x14ac:dyDescent="0.25">
      <c r="A206" s="32"/>
      <c r="B206" s="32"/>
      <c r="C206" s="22" t="s">
        <v>34</v>
      </c>
      <c r="D206" s="22"/>
      <c r="E206" s="2"/>
      <c r="F206" s="2"/>
      <c r="G206" s="19"/>
      <c r="H206" s="2"/>
      <c r="I206" s="2"/>
    </row>
    <row r="207" spans="1:9" x14ac:dyDescent="0.35">
      <c r="A207" s="33"/>
      <c r="B207" s="33"/>
      <c r="C207" s="70"/>
      <c r="D207" s="45"/>
      <c r="E207" s="45"/>
      <c r="F207" s="45"/>
      <c r="G207" s="33"/>
      <c r="H207" s="33"/>
      <c r="I207" s="33"/>
    </row>
  </sheetData>
  <sheetProtection selectLockedCells="1"/>
  <mergeCells count="218">
    <mergeCell ref="M67:O67"/>
    <mergeCell ref="P67:R67"/>
    <mergeCell ref="A66:A67"/>
    <mergeCell ref="B66:D66"/>
    <mergeCell ref="E66:F67"/>
    <mergeCell ref="G66:G67"/>
    <mergeCell ref="H66:J66"/>
    <mergeCell ref="K66:L66"/>
    <mergeCell ref="B67:D67"/>
    <mergeCell ref="H67:J67"/>
    <mergeCell ref="K67:L67"/>
    <mergeCell ref="M64:R64"/>
    <mergeCell ref="B65:D65"/>
    <mergeCell ref="H65:J65"/>
    <mergeCell ref="K65:L65"/>
    <mergeCell ref="M65:O66"/>
    <mergeCell ref="P65:R66"/>
    <mergeCell ref="A64:A65"/>
    <mergeCell ref="B64:D64"/>
    <mergeCell ref="E64:F65"/>
    <mergeCell ref="G64:G65"/>
    <mergeCell ref="H64:J64"/>
    <mergeCell ref="K64:L64"/>
    <mergeCell ref="M62:O62"/>
    <mergeCell ref="P62:R62"/>
    <mergeCell ref="B63:D63"/>
    <mergeCell ref="H63:J63"/>
    <mergeCell ref="K63:L63"/>
    <mergeCell ref="M63:O63"/>
    <mergeCell ref="P63:R63"/>
    <mergeCell ref="A62:A63"/>
    <mergeCell ref="B62:D62"/>
    <mergeCell ref="E62:F63"/>
    <mergeCell ref="G62:G63"/>
    <mergeCell ref="H62:J62"/>
    <mergeCell ref="K62:L62"/>
    <mergeCell ref="K60:L60"/>
    <mergeCell ref="M60:R60"/>
    <mergeCell ref="B61:D61"/>
    <mergeCell ref="H61:J61"/>
    <mergeCell ref="K61:L61"/>
    <mergeCell ref="M61:R61"/>
    <mergeCell ref="B59:D59"/>
    <mergeCell ref="E59:F59"/>
    <mergeCell ref="H59:I59"/>
    <mergeCell ref="K59:L59"/>
    <mergeCell ref="M59:R59"/>
    <mergeCell ref="A60:A61"/>
    <mergeCell ref="B60:D60"/>
    <mergeCell ref="E60:F61"/>
    <mergeCell ref="G60:G61"/>
    <mergeCell ref="H60:J60"/>
    <mergeCell ref="A55:A56"/>
    <mergeCell ref="B55:B56"/>
    <mergeCell ref="C55:C56"/>
    <mergeCell ref="H55:I55"/>
    <mergeCell ref="M55:O55"/>
    <mergeCell ref="P55:R55"/>
    <mergeCell ref="M56:O56"/>
    <mergeCell ref="Q56:R56"/>
    <mergeCell ref="P52:R52"/>
    <mergeCell ref="A53:A54"/>
    <mergeCell ref="B53:B54"/>
    <mergeCell ref="C53:C54"/>
    <mergeCell ref="G53:I53"/>
    <mergeCell ref="M53:O53"/>
    <mergeCell ref="G54:I54"/>
    <mergeCell ref="M54:O54"/>
    <mergeCell ref="P54:R54"/>
    <mergeCell ref="J50:L50"/>
    <mergeCell ref="A51:A52"/>
    <mergeCell ref="B51:B52"/>
    <mergeCell ref="C51:C52"/>
    <mergeCell ref="D51:D52"/>
    <mergeCell ref="F51:F52"/>
    <mergeCell ref="J51:L51"/>
    <mergeCell ref="K52:L52"/>
    <mergeCell ref="A47:A48"/>
    <mergeCell ref="B47:B48"/>
    <mergeCell ref="C47:C48"/>
    <mergeCell ref="G47:I47"/>
    <mergeCell ref="G48:I48"/>
    <mergeCell ref="A49:A50"/>
    <mergeCell ref="B49:B50"/>
    <mergeCell ref="C49:C50"/>
    <mergeCell ref="H49:I49"/>
    <mergeCell ref="M44:O44"/>
    <mergeCell ref="A45:A46"/>
    <mergeCell ref="B45:B46"/>
    <mergeCell ref="C45:C46"/>
    <mergeCell ref="D45:D46"/>
    <mergeCell ref="F45:F46"/>
    <mergeCell ref="M45:O45"/>
    <mergeCell ref="N46:O46"/>
    <mergeCell ref="A41:A42"/>
    <mergeCell ref="B41:B42"/>
    <mergeCell ref="C41:C42"/>
    <mergeCell ref="G41:I41"/>
    <mergeCell ref="G42:I42"/>
    <mergeCell ref="A43:A44"/>
    <mergeCell ref="B43:B44"/>
    <mergeCell ref="C43:C44"/>
    <mergeCell ref="H43:I43"/>
    <mergeCell ref="J38:L38"/>
    <mergeCell ref="A39:A40"/>
    <mergeCell ref="B39:B40"/>
    <mergeCell ref="C39:C40"/>
    <mergeCell ref="D39:D40"/>
    <mergeCell ref="F39:F40"/>
    <mergeCell ref="J39:L39"/>
    <mergeCell ref="K40:L40"/>
    <mergeCell ref="A35:A36"/>
    <mergeCell ref="B35:B36"/>
    <mergeCell ref="C35:C36"/>
    <mergeCell ref="G35:I35"/>
    <mergeCell ref="G36:I36"/>
    <mergeCell ref="A37:A38"/>
    <mergeCell ref="B37:B38"/>
    <mergeCell ref="C37:C38"/>
    <mergeCell ref="H37:I37"/>
    <mergeCell ref="P32:R32"/>
    <mergeCell ref="A33:A34"/>
    <mergeCell ref="B33:B34"/>
    <mergeCell ref="C33:C34"/>
    <mergeCell ref="D33:D34"/>
    <mergeCell ref="F33:F34"/>
    <mergeCell ref="P33:R33"/>
    <mergeCell ref="Q34:R34"/>
    <mergeCell ref="A29:A30"/>
    <mergeCell ref="B29:B30"/>
    <mergeCell ref="C29:C30"/>
    <mergeCell ref="G29:I29"/>
    <mergeCell ref="G30:I30"/>
    <mergeCell ref="A31:A32"/>
    <mergeCell ref="B31:B32"/>
    <mergeCell ref="C31:C32"/>
    <mergeCell ref="H31:I31"/>
    <mergeCell ref="J26:L26"/>
    <mergeCell ref="A27:A28"/>
    <mergeCell ref="B27:B28"/>
    <mergeCell ref="C27:C28"/>
    <mergeCell ref="D27:D28"/>
    <mergeCell ref="F27:F28"/>
    <mergeCell ref="J27:L27"/>
    <mergeCell ref="K28:L28"/>
    <mergeCell ref="A23:A24"/>
    <mergeCell ref="B23:B24"/>
    <mergeCell ref="C23:C24"/>
    <mergeCell ref="G23:I23"/>
    <mergeCell ref="G24:I24"/>
    <mergeCell ref="A25:A26"/>
    <mergeCell ref="B25:B26"/>
    <mergeCell ref="C25:C26"/>
    <mergeCell ref="H25:I25"/>
    <mergeCell ref="A21:A22"/>
    <mergeCell ref="B21:B22"/>
    <mergeCell ref="C21:C22"/>
    <mergeCell ref="D21:D22"/>
    <mergeCell ref="F21:F22"/>
    <mergeCell ref="M21:O21"/>
    <mergeCell ref="N22:O22"/>
    <mergeCell ref="A19:A20"/>
    <mergeCell ref="B19:B20"/>
    <mergeCell ref="C19:C20"/>
    <mergeCell ref="H19:I19"/>
    <mergeCell ref="N19:O19"/>
    <mergeCell ref="M20:O20"/>
    <mergeCell ref="J15:L15"/>
    <mergeCell ref="K16:L16"/>
    <mergeCell ref="A17:A18"/>
    <mergeCell ref="B17:B18"/>
    <mergeCell ref="C17:C18"/>
    <mergeCell ref="G17:I17"/>
    <mergeCell ref="G18:I18"/>
    <mergeCell ref="A13:A14"/>
    <mergeCell ref="B13:B14"/>
    <mergeCell ref="C13:C14"/>
    <mergeCell ref="H13:I13"/>
    <mergeCell ref="J14:L14"/>
    <mergeCell ref="A15:A16"/>
    <mergeCell ref="B15:B16"/>
    <mergeCell ref="C15:C16"/>
    <mergeCell ref="D15:D16"/>
    <mergeCell ref="F15:F16"/>
    <mergeCell ref="L9:N9"/>
    <mergeCell ref="O9:Q10"/>
    <mergeCell ref="R9:R10"/>
    <mergeCell ref="I10:K10"/>
    <mergeCell ref="L10:N10"/>
    <mergeCell ref="A11:A12"/>
    <mergeCell ref="B11:B12"/>
    <mergeCell ref="C11:C12"/>
    <mergeCell ref="G11:I11"/>
    <mergeCell ref="G12:I12"/>
    <mergeCell ref="A8:A10"/>
    <mergeCell ref="B8:B10"/>
    <mergeCell ref="C8:C10"/>
    <mergeCell ref="D8:E10"/>
    <mergeCell ref="F8:F10"/>
    <mergeCell ref="I9:K9"/>
    <mergeCell ref="A6:D6"/>
    <mergeCell ref="E6:F6"/>
    <mergeCell ref="G6:K6"/>
    <mergeCell ref="L6:O6"/>
    <mergeCell ref="P6:Q6"/>
    <mergeCell ref="F7:H7"/>
    <mergeCell ref="I7:K7"/>
    <mergeCell ref="L7:N7"/>
    <mergeCell ref="O7:Q7"/>
    <mergeCell ref="A1:R1"/>
    <mergeCell ref="A2:R2"/>
    <mergeCell ref="A3:R3"/>
    <mergeCell ref="A4:R4"/>
    <mergeCell ref="A5:D5"/>
    <mergeCell ref="E5:F5"/>
    <mergeCell ref="G5:K5"/>
    <mergeCell ref="L5:O5"/>
    <mergeCell ref="P5:Q5"/>
  </mergeCells>
  <conditionalFormatting sqref="M53:O53 M55:O55">
    <cfRule type="expression" dxfId="157" priority="9" stopIfTrue="1">
      <formula>LEFT($M53,4)="пр."</formula>
    </cfRule>
  </conditionalFormatting>
  <conditionalFormatting sqref="M54:O54 M56:O56">
    <cfRule type="expression" dxfId="156" priority="10" stopIfTrue="1">
      <formula>LEFT($M53,4)="пр."</formula>
    </cfRule>
  </conditionalFormatting>
  <conditionalFormatting sqref="P55:R55">
    <cfRule type="expression" dxfId="155" priority="11" stopIfTrue="1">
      <formula>LEFT($P54,4)="поб."</formula>
    </cfRule>
  </conditionalFormatting>
  <conditionalFormatting sqref="P54:R54">
    <cfRule type="expression" dxfId="154" priority="12" stopIfTrue="1">
      <formula>LEFT($P54,4)="поб."</formula>
    </cfRule>
  </conditionalFormatting>
  <conditionalFormatting sqref="J52 G43 P34 M22 G49 G55 G37 G13 G19 G25 G31 J16 J28 M46 J40">
    <cfRule type="cellIs" dxfId="153" priority="13" stopIfTrue="1" operator="notEqual">
      <formula>0</formula>
    </cfRule>
  </conditionalFormatting>
  <conditionalFormatting sqref="D58:I58">
    <cfRule type="expression" dxfId="152" priority="14" stopIfTrue="1">
      <formula>$C$59=TRUE</formula>
    </cfRule>
  </conditionalFormatting>
  <conditionalFormatting sqref="D11:D14 D17:D20 D23:D26 D29:D32 D35:D38 D41:D44 D53:D56 D47:D50">
    <cfRule type="expression" dxfId="151" priority="15" stopIfTrue="1">
      <formula>COUNTIF($B$60:$D$67,D11)&gt;0</formula>
    </cfRule>
  </conditionalFormatting>
  <conditionalFormatting sqref="C11:C14 C41:C44 C53:C56 C35:C38 C17:C20 C23:C26 C29:C32 C47:C50">
    <cfRule type="expression" dxfId="150" priority="16" stopIfTrue="1">
      <formula>AND(C11&lt;&gt;"Х",C11&lt;&gt;"х",COUNTIF($C$11:$C$104,C11)&gt;1)</formula>
    </cfRule>
  </conditionalFormatting>
  <conditionalFormatting sqref="A11:A14 A17:A20 A23:A26 A29:A32 A35:A38 A41:A44 A53:A56 A47:A50">
    <cfRule type="expression" dxfId="149" priority="17" stopIfTrue="1">
      <formula>COUNTIF($B$60:$D$67,$D11)&gt;0</formula>
    </cfRule>
  </conditionalFormatting>
  <conditionalFormatting sqref="E11:E14 E17:E20 E23:E26 E29:E32 E35:E38 E41:E44 E53:E56 E47:E50">
    <cfRule type="expression" dxfId="148" priority="18" stopIfTrue="1">
      <formula>COUNTIF($B$60:$D$67,D11)&gt;0</formula>
    </cfRule>
  </conditionalFormatting>
  <conditionalFormatting sqref="G11:I11 G17:I17 G23:I23 G29:I29 G35:I35 G41:I41 G47:I47 G53:I53">
    <cfRule type="expression" dxfId="147" priority="19" stopIfTrue="1">
      <formula>COUNTIF($B$60:$D$67,G11)&gt;0</formula>
    </cfRule>
    <cfRule type="expression" dxfId="146" priority="20" stopIfTrue="1">
      <formula>LEFT($G11,4)="поб."</formula>
    </cfRule>
  </conditionalFormatting>
  <conditionalFormatting sqref="G12:I12 G18:I18 G24:I24 G30:I30 G36:I36 G42:I42 G48:I48 G54:I54">
    <cfRule type="expression" dxfId="145" priority="21" stopIfTrue="1">
      <formula>COUNTIF($B$60:$D$67,G12)&gt;0</formula>
    </cfRule>
    <cfRule type="expression" dxfId="144" priority="22" stopIfTrue="1">
      <formula>LEFT($G11,4)="поб."</formula>
    </cfRule>
  </conditionalFormatting>
  <conditionalFormatting sqref="J14:L14 J26:L26 J38:L38 J50:L50">
    <cfRule type="expression" dxfId="143" priority="23" stopIfTrue="1">
      <formula>COUNTIF($B$60:$D$67,J14)&gt;0</formula>
    </cfRule>
    <cfRule type="expression" dxfId="142" priority="24" stopIfTrue="1">
      <formula>LEFT($J14,4)="поб."</formula>
    </cfRule>
  </conditionalFormatting>
  <conditionalFormatting sqref="J15:L15 J27:L27 J39:L39 J51:L51">
    <cfRule type="expression" dxfId="141" priority="25" stopIfTrue="1">
      <formula>COUNTIF($B$60:$D$67,J15)&gt;0</formula>
    </cfRule>
    <cfRule type="expression" dxfId="140" priority="26" stopIfTrue="1">
      <formula>LEFT($J14,4)="поб."</formula>
    </cfRule>
  </conditionalFormatting>
  <conditionalFormatting sqref="M44:O44">
    <cfRule type="expression" dxfId="139" priority="27" stopIfTrue="1">
      <formula>COUNTIF($B$60:$D$67,M44)&gt;0</formula>
    </cfRule>
    <cfRule type="expression" dxfId="138" priority="28" stopIfTrue="1">
      <formula>LEFT($M44,4)="поб."</formula>
    </cfRule>
  </conditionalFormatting>
  <conditionalFormatting sqref="M45:O45">
    <cfRule type="expression" dxfId="137" priority="29" stopIfTrue="1">
      <formula>COUNTIF($B$60:$D$67,M45)&gt;0</formula>
    </cfRule>
    <cfRule type="expression" dxfId="136" priority="30" stopIfTrue="1">
      <formula>LEFT($M44,4)="поб."</formula>
    </cfRule>
  </conditionalFormatting>
  <conditionalFormatting sqref="M20:O20">
    <cfRule type="expression" dxfId="135" priority="5" stopIfTrue="1">
      <formula>COUNTIF($B$60:$D$67,M20)&gt;0</formula>
    </cfRule>
    <cfRule type="expression" dxfId="134" priority="6" stopIfTrue="1">
      <formula>LEFT($J20,4)="поб."</formula>
    </cfRule>
  </conditionalFormatting>
  <conditionalFormatting sqref="M21:O21">
    <cfRule type="expression" dxfId="133" priority="7" stopIfTrue="1">
      <formula>COUNTIF($B$60:$D$67,M21)&gt;0</formula>
    </cfRule>
    <cfRule type="expression" dxfId="132" priority="8" stopIfTrue="1">
      <formula>LEFT($J20,4)="поб."</formula>
    </cfRule>
  </conditionalFormatting>
  <conditionalFormatting sqref="P32:R32">
    <cfRule type="expression" dxfId="131" priority="1" stopIfTrue="1">
      <formula>COUNTIF($B$60:$D$67,P32)&gt;0</formula>
    </cfRule>
    <cfRule type="expression" dxfId="130" priority="2" stopIfTrue="1">
      <formula>LEFT($J32,4)="поб."</formula>
    </cfRule>
  </conditionalFormatting>
  <conditionalFormatting sqref="P33:R33">
    <cfRule type="expression" dxfId="129" priority="3" stopIfTrue="1">
      <formula>COUNTIF($B$60:$D$67,P33)&gt;0</formula>
    </cfRule>
    <cfRule type="expression" dxfId="128" priority="4" stopIfTrue="1">
      <formula>LEFT($J32,4)="поб."</formula>
    </cfRule>
  </conditionalFormatting>
  <dataValidations count="4">
    <dataValidation type="list" allowBlank="1" showInputMessage="1" showErrorMessage="1"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00000000-0002-0000-0200-000000000000}">
      <formula1>$A$200:$A$205</formula1>
    </dataValidation>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xr:uid="{00000000-0002-0000-0200-000001000000}">
      <formula1>$D$200:$D$204</formula1>
    </dataValidation>
    <dataValidation type="list" allowBlank="1" showInputMessage="1" showErrorMessage="1" sqref="P6:Q6 JL6:JM6 TH6:TI6 ADD6:ADE6 AMZ6:ANA6 AWV6:AWW6 BGR6:BGS6 BQN6:BQO6 CAJ6:CAK6 CKF6:CKG6 CUB6:CUC6 DDX6:DDY6 DNT6:DNU6 DXP6:DXQ6 EHL6:EHM6 ERH6:ERI6 FBD6:FBE6 FKZ6:FLA6 FUV6:FUW6 GER6:GES6 GON6:GOO6 GYJ6:GYK6 HIF6:HIG6 HSB6:HSC6 IBX6:IBY6 ILT6:ILU6 IVP6:IVQ6 JFL6:JFM6 JPH6:JPI6 JZD6:JZE6 KIZ6:KJA6 KSV6:KSW6 LCR6:LCS6 LMN6:LMO6 LWJ6:LWK6 MGF6:MGG6 MQB6:MQC6 MZX6:MZY6 NJT6:NJU6 NTP6:NTQ6 ODL6:ODM6 ONH6:ONI6 OXD6:OXE6 PGZ6:PHA6 PQV6:PQW6 QAR6:QAS6 QKN6:QKO6 QUJ6:QUK6 REF6:REG6 ROB6:ROC6 RXX6:RXY6 SHT6:SHU6 SRP6:SRQ6 TBL6:TBM6 TLH6:TLI6 TVD6:TVE6 UEZ6:UFA6 UOV6:UOW6 UYR6:UYS6 VIN6:VIO6 VSJ6:VSK6 WCF6:WCG6 WMB6:WMC6 WVX6:WVY6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xr:uid="{00000000-0002-0000-0200-000002000000}">
      <formula1>$C$200:$C$203</formula1>
    </dataValidation>
    <dataValidation type="list" allowBlank="1" showInputMessage="1" showErrorMessage="1" sqref="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xr:uid="{00000000-0002-0000-0200-000003000000}">
      <formula1>$B$200:$B$202</formula1>
    </dataValidation>
  </dataValidations>
  <printOptions horizontalCentered="1"/>
  <pageMargins left="0.15748031496062992" right="0.15748031496062992" top="0.51181102362204722" bottom="0.27559055118110237" header="0.15748031496062992" footer="0.19685039370078741"/>
  <pageSetup paperSize="9" scale="73"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2289" r:id="rId5" name="Label 1">
              <controlPr defaultSize="0" print="0" autoFill="0" autoLine="0" autoPict="0">
                <anchor moveWithCells="1" sizeWithCells="1">
                  <from>
                    <xdr:col>11</xdr:col>
                    <xdr:colOff>438150</xdr:colOff>
                    <xdr:row>0</xdr:row>
                    <xdr:rowOff>12700</xdr:rowOff>
                  </from>
                  <to>
                    <xdr:col>13</xdr:col>
                    <xdr:colOff>50800</xdr:colOff>
                    <xdr:row>0</xdr:row>
                    <xdr:rowOff>152400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O251"/>
  <sheetViews>
    <sheetView showGridLines="0" zoomScale="115" zoomScaleNormal="115" workbookViewId="0">
      <pane ySplit="10" topLeftCell="A11" activePane="bottomLeft" state="frozen"/>
      <selection activeCell="A9" sqref="A9:A11"/>
      <selection pane="bottomLeft" activeCell="J20" sqref="J20"/>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3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30"/>
      <c r="C2" s="330"/>
      <c r="D2" s="330"/>
      <c r="E2" s="330"/>
      <c r="F2" s="330"/>
      <c r="G2" s="330"/>
      <c r="H2" s="330"/>
      <c r="I2" s="3"/>
      <c r="J2" s="3"/>
      <c r="K2" s="3"/>
      <c r="L2" s="3"/>
      <c r="M2" s="3"/>
      <c r="N2" s="3"/>
      <c r="O2" s="3"/>
    </row>
    <row r="3" spans="1:15" s="5" customFormat="1" ht="10" x14ac:dyDescent="0.2">
      <c r="A3" s="331" t="s">
        <v>14</v>
      </c>
      <c r="B3" s="331"/>
      <c r="C3" s="331"/>
      <c r="D3" s="331"/>
      <c r="E3" s="331"/>
      <c r="F3" s="331"/>
      <c r="G3" s="331"/>
      <c r="H3" s="331"/>
      <c r="I3" s="4"/>
      <c r="J3" s="4"/>
      <c r="K3" s="4"/>
      <c r="L3" s="4"/>
      <c r="M3" s="4"/>
      <c r="N3" s="4"/>
      <c r="O3" s="4"/>
    </row>
    <row r="4" spans="1:15" ht="18" x14ac:dyDescent="0.25">
      <c r="A4" s="332" t="s">
        <v>55</v>
      </c>
      <c r="B4" s="332"/>
      <c r="C4" s="332"/>
      <c r="D4" s="332"/>
      <c r="E4" s="332"/>
      <c r="F4" s="332"/>
      <c r="G4" s="332"/>
      <c r="H4" s="332"/>
    </row>
    <row r="5" spans="1:15" s="6" customFormat="1" x14ac:dyDescent="0.35">
      <c r="C5" s="333"/>
      <c r="D5" s="333"/>
      <c r="E5" s="333"/>
      <c r="F5" s="333"/>
      <c r="G5" s="333"/>
    </row>
    <row r="6" spans="1:15" s="8" customFormat="1" ht="11.5" x14ac:dyDescent="0.35">
      <c r="A6" s="334" t="s">
        <v>15</v>
      </c>
      <c r="B6" s="334"/>
      <c r="C6" s="7" t="s">
        <v>16</v>
      </c>
      <c r="D6" s="7" t="s">
        <v>2</v>
      </c>
      <c r="E6" s="334" t="s">
        <v>17</v>
      </c>
      <c r="F6" s="334"/>
      <c r="G6" s="7" t="s">
        <v>18</v>
      </c>
      <c r="H6" s="7" t="s">
        <v>19</v>
      </c>
    </row>
    <row r="7" spans="1:15" s="11" customFormat="1" ht="19.899999999999999" customHeight="1" x14ac:dyDescent="0.35">
      <c r="A7" s="319" t="s">
        <v>56</v>
      </c>
      <c r="B7" s="319"/>
      <c r="C7" s="9" t="s">
        <v>60</v>
      </c>
      <c r="D7" s="10" t="s">
        <v>29</v>
      </c>
      <c r="E7" s="320" t="s">
        <v>227</v>
      </c>
      <c r="F7" s="321"/>
      <c r="G7" s="9" t="s">
        <v>9</v>
      </c>
      <c r="H7" s="9" t="s">
        <v>4</v>
      </c>
      <c r="L7" s="12"/>
    </row>
    <row r="8" spans="1:15" ht="6.75" customHeight="1" thickBot="1" x14ac:dyDescent="0.3">
      <c r="C8" s="13"/>
    </row>
    <row r="9" spans="1:15" ht="33.75" customHeight="1" x14ac:dyDescent="0.25">
      <c r="A9" s="322" t="s">
        <v>20</v>
      </c>
      <c r="B9" s="324" t="s">
        <v>21</v>
      </c>
      <c r="C9" s="324"/>
      <c r="D9" s="325"/>
      <c r="E9" s="328" t="s">
        <v>22</v>
      </c>
      <c r="F9" s="328" t="s">
        <v>23</v>
      </c>
      <c r="G9" s="328" t="s">
        <v>24</v>
      </c>
      <c r="H9" s="14" t="s">
        <v>25</v>
      </c>
    </row>
    <row r="10" spans="1:15" s="2" customFormat="1" ht="10.5" customHeight="1" thickBot="1" x14ac:dyDescent="0.3">
      <c r="A10" s="323"/>
      <c r="B10" s="326"/>
      <c r="C10" s="326"/>
      <c r="D10" s="327"/>
      <c r="E10" s="329"/>
      <c r="F10" s="329"/>
      <c r="G10" s="329"/>
      <c r="H10" s="15"/>
    </row>
    <row r="11" spans="1:15" s="16" customFormat="1" ht="15" customHeight="1" x14ac:dyDescent="0.35">
      <c r="A11" s="335">
        <v>1</v>
      </c>
      <c r="B11" s="337" t="s">
        <v>228</v>
      </c>
      <c r="C11" s="338"/>
      <c r="D11" s="339"/>
      <c r="E11" s="162">
        <v>2790</v>
      </c>
      <c r="F11" s="163">
        <v>40081</v>
      </c>
      <c r="G11" s="162" t="s">
        <v>63</v>
      </c>
      <c r="H11" s="340">
        <v>1000</v>
      </c>
    </row>
    <row r="12" spans="1:15" s="16" customFormat="1" ht="15" customHeight="1" thickBot="1" x14ac:dyDescent="0.4">
      <c r="A12" s="336"/>
      <c r="B12" s="342" t="s">
        <v>229</v>
      </c>
      <c r="C12" s="343"/>
      <c r="D12" s="344"/>
      <c r="E12" s="164">
        <v>2578</v>
      </c>
      <c r="F12" s="165">
        <v>39752</v>
      </c>
      <c r="G12" s="164" t="s">
        <v>63</v>
      </c>
      <c r="H12" s="341"/>
    </row>
    <row r="13" spans="1:15" s="16" customFormat="1" ht="15" customHeight="1" x14ac:dyDescent="0.35">
      <c r="A13" s="335">
        <v>2</v>
      </c>
      <c r="B13" s="337" t="s">
        <v>230</v>
      </c>
      <c r="C13" s="338"/>
      <c r="D13" s="339"/>
      <c r="E13" s="162">
        <v>2570</v>
      </c>
      <c r="F13" s="163">
        <v>39781</v>
      </c>
      <c r="G13" s="162" t="s">
        <v>63</v>
      </c>
      <c r="H13" s="340">
        <v>1000</v>
      </c>
    </row>
    <row r="14" spans="1:15" s="16" customFormat="1" ht="15" customHeight="1" thickBot="1" x14ac:dyDescent="0.4">
      <c r="A14" s="336"/>
      <c r="B14" s="342" t="s">
        <v>231</v>
      </c>
      <c r="C14" s="343"/>
      <c r="D14" s="344"/>
      <c r="E14" s="164">
        <v>2557</v>
      </c>
      <c r="F14" s="165">
        <v>39707</v>
      </c>
      <c r="G14" s="164" t="s">
        <v>63</v>
      </c>
      <c r="H14" s="341"/>
    </row>
    <row r="15" spans="1:15" s="16" customFormat="1" ht="15" customHeight="1" x14ac:dyDescent="0.35">
      <c r="A15" s="335">
        <v>3</v>
      </c>
      <c r="B15" s="337" t="s">
        <v>141</v>
      </c>
      <c r="C15" s="338"/>
      <c r="D15" s="339"/>
      <c r="E15" s="162">
        <v>2691</v>
      </c>
      <c r="F15" s="163">
        <v>39046</v>
      </c>
      <c r="G15" s="162" t="s">
        <v>54</v>
      </c>
      <c r="H15" s="340">
        <v>707</v>
      </c>
    </row>
    <row r="16" spans="1:15" s="16" customFormat="1" ht="15" customHeight="1" thickBot="1" x14ac:dyDescent="0.4">
      <c r="A16" s="336"/>
      <c r="B16" s="342" t="s">
        <v>139</v>
      </c>
      <c r="C16" s="343"/>
      <c r="D16" s="344"/>
      <c r="E16" s="164">
        <v>2628</v>
      </c>
      <c r="F16" s="165">
        <v>39587</v>
      </c>
      <c r="G16" s="164" t="s">
        <v>63</v>
      </c>
      <c r="H16" s="341"/>
    </row>
    <row r="17" spans="1:15" s="16" customFormat="1" ht="15" customHeight="1" x14ac:dyDescent="0.35">
      <c r="A17" s="335">
        <v>4</v>
      </c>
      <c r="B17" s="337" t="s">
        <v>134</v>
      </c>
      <c r="C17" s="338"/>
      <c r="D17" s="339"/>
      <c r="E17" s="162">
        <v>1688</v>
      </c>
      <c r="F17" s="163">
        <v>38154</v>
      </c>
      <c r="G17" s="162" t="s">
        <v>63</v>
      </c>
      <c r="H17" s="340">
        <v>440</v>
      </c>
    </row>
    <row r="18" spans="1:15" s="16" customFormat="1" ht="15" customHeight="1" thickBot="1" x14ac:dyDescent="0.4">
      <c r="A18" s="336"/>
      <c r="B18" s="359" t="s">
        <v>232</v>
      </c>
      <c r="C18" s="343"/>
      <c r="D18" s="344"/>
      <c r="E18" s="164">
        <v>2614</v>
      </c>
      <c r="F18" s="165">
        <v>39545</v>
      </c>
      <c r="G18" s="164" t="s">
        <v>63</v>
      </c>
      <c r="H18" s="341"/>
    </row>
    <row r="19" spans="1:15" s="16" customFormat="1" ht="15" customHeight="1" x14ac:dyDescent="0.35">
      <c r="A19" s="335">
        <v>5</v>
      </c>
      <c r="B19" s="337" t="s">
        <v>137</v>
      </c>
      <c r="C19" s="338"/>
      <c r="D19" s="339"/>
      <c r="E19" s="162">
        <v>2753</v>
      </c>
      <c r="F19" s="163">
        <v>39638</v>
      </c>
      <c r="G19" s="162" t="s">
        <v>63</v>
      </c>
      <c r="H19" s="340">
        <v>263</v>
      </c>
    </row>
    <row r="20" spans="1:15" s="16" customFormat="1" ht="15" customHeight="1" thickBot="1" x14ac:dyDescent="0.4">
      <c r="A20" s="336"/>
      <c r="B20" s="342" t="s">
        <v>233</v>
      </c>
      <c r="C20" s="343"/>
      <c r="D20" s="344"/>
      <c r="E20" s="164">
        <v>2934</v>
      </c>
      <c r="F20" s="165">
        <v>40168</v>
      </c>
      <c r="G20" s="164" t="s">
        <v>63</v>
      </c>
      <c r="H20" s="341"/>
    </row>
    <row r="21" spans="1:15" s="16" customFormat="1" ht="15" customHeight="1" x14ac:dyDescent="0.35">
      <c r="A21" s="335">
        <v>6</v>
      </c>
      <c r="B21" s="337" t="s">
        <v>234</v>
      </c>
      <c r="C21" s="338"/>
      <c r="D21" s="339"/>
      <c r="E21" s="162">
        <v>3004</v>
      </c>
      <c r="F21" s="163">
        <v>40033</v>
      </c>
      <c r="G21" s="162" t="s">
        <v>63</v>
      </c>
      <c r="H21" s="340">
        <v>210</v>
      </c>
    </row>
    <row r="22" spans="1:15" s="16" customFormat="1" ht="15" customHeight="1" thickBot="1" x14ac:dyDescent="0.4">
      <c r="A22" s="336"/>
      <c r="B22" s="342" t="s">
        <v>235</v>
      </c>
      <c r="C22" s="343"/>
      <c r="D22" s="344"/>
      <c r="E22" s="164">
        <v>2795</v>
      </c>
      <c r="F22" s="165">
        <v>40795</v>
      </c>
      <c r="G22" s="164" t="s">
        <v>54</v>
      </c>
      <c r="H22" s="341"/>
    </row>
    <row r="23" spans="1:15" x14ac:dyDescent="0.25">
      <c r="A23" s="17"/>
      <c r="B23" s="17"/>
      <c r="C23" s="18"/>
      <c r="D23" s="19"/>
      <c r="E23" s="19"/>
      <c r="F23" s="19"/>
      <c r="G23" s="19"/>
      <c r="H23" s="19"/>
    </row>
    <row r="24" spans="1:15" s="22" customFormat="1" ht="10.15" customHeight="1" x14ac:dyDescent="0.35">
      <c r="A24" s="20"/>
      <c r="B24" s="21"/>
      <c r="C24" s="21"/>
      <c r="D24" s="21"/>
      <c r="E24" s="349" t="s">
        <v>1</v>
      </c>
      <c r="F24" s="349"/>
      <c r="G24" s="349"/>
      <c r="H24" s="349"/>
      <c r="I24" s="21"/>
      <c r="J24" s="21"/>
      <c r="K24" s="21"/>
    </row>
    <row r="25" spans="1:15" s="22" customFormat="1" ht="10.15" customHeight="1" x14ac:dyDescent="0.25">
      <c r="A25" s="23"/>
      <c r="B25" s="23"/>
      <c r="C25" s="23"/>
      <c r="D25" s="23"/>
      <c r="E25" s="350"/>
      <c r="F25" s="350"/>
      <c r="G25" s="352" t="s">
        <v>59</v>
      </c>
      <c r="H25" s="352"/>
      <c r="I25" s="24"/>
      <c r="J25" s="24"/>
      <c r="K25" s="24"/>
    </row>
    <row r="26" spans="1:15" s="22" customFormat="1" ht="10.15" customHeight="1" x14ac:dyDescent="0.25">
      <c r="A26" s="23"/>
      <c r="B26" s="23"/>
      <c r="C26" s="23"/>
      <c r="D26" s="23"/>
      <c r="E26" s="351"/>
      <c r="F26" s="351"/>
      <c r="G26" s="353"/>
      <c r="H26" s="353"/>
      <c r="I26" s="24"/>
      <c r="J26" s="24"/>
      <c r="K26" s="24"/>
    </row>
    <row r="27" spans="1:15" s="22" customFormat="1" ht="10.15" customHeight="1" x14ac:dyDescent="0.35">
      <c r="A27" s="25"/>
      <c r="B27" s="26"/>
      <c r="C27" s="26"/>
      <c r="D27" s="26"/>
      <c r="E27" s="354" t="s">
        <v>26</v>
      </c>
      <c r="F27" s="354"/>
      <c r="G27" s="355" t="s">
        <v>27</v>
      </c>
      <c r="H27" s="356"/>
      <c r="I27" s="27"/>
      <c r="J27" s="27"/>
      <c r="K27" s="27"/>
    </row>
    <row r="28" spans="1:15" ht="12.75" customHeight="1" x14ac:dyDescent="0.25">
      <c r="A28" s="28"/>
      <c r="B28" s="28"/>
      <c r="C28" s="28"/>
      <c r="D28" s="29"/>
      <c r="E28" s="29"/>
      <c r="F28" s="29"/>
      <c r="G28" s="29"/>
      <c r="H28" s="29"/>
    </row>
    <row r="29" spans="1:15" s="30" customFormat="1" x14ac:dyDescent="0.25">
      <c r="A29" s="348"/>
      <c r="B29" s="348"/>
      <c r="C29" s="348"/>
      <c r="D29" s="348"/>
      <c r="E29" s="348"/>
      <c r="F29" s="348"/>
      <c r="G29" s="348"/>
      <c r="H29" s="348"/>
    </row>
    <row r="30" spans="1:15" s="30" customFormat="1" x14ac:dyDescent="0.25">
      <c r="A30" s="348"/>
      <c r="B30" s="348"/>
      <c r="C30" s="348"/>
      <c r="D30" s="348"/>
      <c r="E30" s="348"/>
      <c r="F30" s="348"/>
      <c r="G30" s="348"/>
      <c r="H30" s="348"/>
    </row>
    <row r="32" spans="1:15" s="2" customFormat="1" x14ac:dyDescent="0.25">
      <c r="A32" s="31"/>
      <c r="B32" s="31"/>
      <c r="C32" s="1"/>
      <c r="I32" s="1"/>
      <c r="J32" s="1"/>
      <c r="K32" s="1"/>
      <c r="L32" s="1"/>
      <c r="M32" s="1"/>
      <c r="N32" s="1"/>
      <c r="O32" s="1"/>
    </row>
    <row r="33" spans="1:15" s="2" customFormat="1" x14ac:dyDescent="0.25">
      <c r="A33" s="31"/>
      <c r="B33" s="31"/>
      <c r="C33" s="1"/>
      <c r="F33" s="19"/>
      <c r="I33" s="1"/>
      <c r="J33" s="1"/>
      <c r="K33" s="1"/>
      <c r="L33" s="1"/>
      <c r="M33" s="1"/>
      <c r="N33" s="1"/>
      <c r="O33" s="1"/>
    </row>
    <row r="34" spans="1:15" s="2" customFormat="1" x14ac:dyDescent="0.25">
      <c r="A34" s="31"/>
      <c r="B34" s="31"/>
      <c r="C34" s="1"/>
      <c r="F34" s="19"/>
      <c r="I34" s="1"/>
      <c r="J34" s="1"/>
      <c r="K34" s="1"/>
      <c r="L34" s="1"/>
      <c r="M34" s="1"/>
      <c r="N34" s="1"/>
      <c r="O34" s="1"/>
    </row>
    <row r="35" spans="1:15" s="2" customFormat="1" x14ac:dyDescent="0.25">
      <c r="A35" s="31"/>
      <c r="B35" s="31"/>
      <c r="C35" s="1"/>
      <c r="F35" s="19"/>
      <c r="I35" s="1"/>
      <c r="J35" s="1"/>
      <c r="K35" s="1"/>
      <c r="L35" s="1"/>
      <c r="M35" s="1"/>
      <c r="N35" s="1"/>
      <c r="O35" s="1"/>
    </row>
    <row r="36" spans="1:15" s="2" customFormat="1" x14ac:dyDescent="0.25">
      <c r="A36" s="31"/>
      <c r="B36" s="31"/>
      <c r="C36" s="1"/>
      <c r="F36" s="19"/>
      <c r="I36" s="1"/>
      <c r="J36" s="1"/>
      <c r="K36" s="1"/>
      <c r="L36" s="1"/>
      <c r="M36" s="1"/>
      <c r="N36" s="1"/>
      <c r="O36" s="1"/>
    </row>
    <row r="37" spans="1:15" s="2" customFormat="1" x14ac:dyDescent="0.25">
      <c r="A37" s="31"/>
      <c r="B37" s="31"/>
      <c r="C37" s="1"/>
      <c r="F37" s="19"/>
      <c r="I37" s="1"/>
      <c r="J37" s="1"/>
      <c r="K37" s="1"/>
      <c r="L37" s="1"/>
      <c r="M37" s="1"/>
      <c r="N37" s="1"/>
      <c r="O37" s="1"/>
    </row>
    <row r="38" spans="1:15" s="2" customFormat="1" x14ac:dyDescent="0.25">
      <c r="A38" s="31"/>
      <c r="B38" s="31"/>
      <c r="C38" s="1"/>
      <c r="F38" s="19"/>
      <c r="I38" s="1"/>
      <c r="J38" s="1"/>
      <c r="K38" s="1"/>
      <c r="L38" s="1"/>
      <c r="M38" s="1"/>
      <c r="N38" s="1"/>
      <c r="O38" s="1"/>
    </row>
    <row r="39" spans="1:15" s="2" customFormat="1" x14ac:dyDescent="0.25">
      <c r="A39" s="31"/>
      <c r="B39" s="31"/>
      <c r="C39" s="1"/>
      <c r="F39" s="19"/>
      <c r="I39" s="1"/>
      <c r="J39" s="1"/>
      <c r="K39" s="1"/>
      <c r="L39" s="1"/>
      <c r="M39" s="1"/>
      <c r="N39" s="1"/>
      <c r="O39" s="1"/>
    </row>
    <row r="40" spans="1:15" s="2" customFormat="1" x14ac:dyDescent="0.25">
      <c r="A40" s="31"/>
      <c r="B40" s="31"/>
      <c r="C40" s="1"/>
      <c r="F40" s="19"/>
      <c r="I40" s="1"/>
      <c r="J40" s="1"/>
      <c r="K40" s="1"/>
      <c r="L40" s="1"/>
      <c r="M40" s="1"/>
      <c r="N40" s="1"/>
      <c r="O40" s="1"/>
    </row>
    <row r="41" spans="1:15" s="2" customFormat="1" x14ac:dyDescent="0.25">
      <c r="A41" s="31"/>
      <c r="B41" s="31"/>
      <c r="C41" s="1"/>
      <c r="F41" s="19"/>
      <c r="I41" s="1"/>
      <c r="J41" s="1"/>
      <c r="K41" s="1"/>
      <c r="L41" s="1"/>
      <c r="M41" s="1"/>
      <c r="N41" s="1"/>
      <c r="O41" s="1"/>
    </row>
    <row r="42" spans="1:15" s="2" customFormat="1" x14ac:dyDescent="0.25">
      <c r="A42" s="31"/>
      <c r="B42" s="31"/>
      <c r="C42" s="1"/>
      <c r="F42" s="19"/>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31"/>
      <c r="B132" s="31"/>
      <c r="C132" s="1"/>
      <c r="F132" s="19"/>
      <c r="I132" s="1"/>
      <c r="J132" s="1"/>
      <c r="K132" s="1"/>
      <c r="L132" s="1"/>
      <c r="M132" s="1"/>
      <c r="N132" s="1"/>
      <c r="O132" s="1"/>
    </row>
    <row r="133" spans="1:15" s="2" customFormat="1" x14ac:dyDescent="0.25">
      <c r="A133" s="31"/>
      <c r="B133" s="31"/>
      <c r="C133" s="1"/>
      <c r="F133" s="19"/>
      <c r="I133" s="1"/>
      <c r="J133" s="1"/>
      <c r="K133" s="1"/>
      <c r="L133" s="1"/>
      <c r="M133" s="1"/>
      <c r="N133" s="1"/>
      <c r="O133" s="1"/>
    </row>
    <row r="134" spans="1:15" s="2" customFormat="1" x14ac:dyDescent="0.25">
      <c r="A134" s="31"/>
      <c r="B134" s="31"/>
      <c r="C134" s="1"/>
      <c r="F134" s="19"/>
      <c r="I134" s="1"/>
      <c r="J134" s="1"/>
      <c r="K134" s="1"/>
      <c r="L134" s="1"/>
      <c r="M134" s="1"/>
      <c r="N134" s="1"/>
      <c r="O134" s="1"/>
    </row>
    <row r="135" spans="1:15" s="2" customFormat="1" x14ac:dyDescent="0.25">
      <c r="A135" s="31"/>
      <c r="B135" s="31"/>
      <c r="C135" s="1"/>
      <c r="F135" s="19"/>
      <c r="I135" s="1"/>
      <c r="J135" s="1"/>
      <c r="K135" s="1"/>
      <c r="L135" s="1"/>
      <c r="M135" s="1"/>
      <c r="N135" s="1"/>
      <c r="O135" s="1"/>
    </row>
    <row r="136" spans="1:15" s="2" customFormat="1" x14ac:dyDescent="0.25">
      <c r="A136" s="18"/>
      <c r="B136" s="18"/>
      <c r="C136" s="1"/>
      <c r="F136" s="19"/>
      <c r="I136" s="1"/>
      <c r="J136" s="1"/>
      <c r="K136" s="1"/>
      <c r="L136" s="1"/>
      <c r="M136" s="1"/>
      <c r="N136" s="1"/>
      <c r="O136" s="1"/>
    </row>
    <row r="137" spans="1:15" s="2" customFormat="1" x14ac:dyDescent="0.25">
      <c r="A137" s="18"/>
      <c r="B137" s="18"/>
      <c r="C137" s="1"/>
      <c r="F137" s="19"/>
      <c r="I137" s="1"/>
      <c r="J137" s="1"/>
      <c r="K137" s="1"/>
      <c r="L137" s="1"/>
      <c r="M137" s="1"/>
      <c r="N137" s="1"/>
      <c r="O137" s="1"/>
    </row>
    <row r="138" spans="1:15" s="2" customFormat="1" x14ac:dyDescent="0.25">
      <c r="A138" s="18"/>
      <c r="B138" s="18"/>
      <c r="C138" s="1"/>
      <c r="F138" s="19"/>
      <c r="I138" s="1"/>
      <c r="J138" s="1"/>
      <c r="K138" s="1"/>
      <c r="L138" s="1"/>
      <c r="M138" s="1"/>
      <c r="N138" s="1"/>
      <c r="O138" s="1"/>
    </row>
    <row r="139" spans="1:15" s="2" customFormat="1" x14ac:dyDescent="0.25">
      <c r="A139" s="18"/>
      <c r="B139" s="18"/>
      <c r="C139" s="1"/>
      <c r="F139" s="19"/>
      <c r="I139" s="1"/>
      <c r="J139" s="1"/>
      <c r="K139" s="1"/>
      <c r="L139" s="1"/>
      <c r="M139" s="1"/>
      <c r="N139" s="1"/>
      <c r="O139" s="1"/>
    </row>
    <row r="140" spans="1:15" s="2" customFormat="1" x14ac:dyDescent="0.25">
      <c r="A140" s="18"/>
      <c r="B140" s="18"/>
      <c r="C140" s="1"/>
      <c r="F140" s="19"/>
      <c r="I140" s="1"/>
      <c r="J140" s="1"/>
      <c r="K140" s="1"/>
      <c r="L140" s="1"/>
      <c r="M140" s="1"/>
      <c r="N140" s="1"/>
      <c r="O140" s="1"/>
    </row>
    <row r="141" spans="1:15" s="2" customFormat="1" x14ac:dyDescent="0.25">
      <c r="A141" s="18"/>
      <c r="B141" s="18"/>
      <c r="C141" s="1"/>
      <c r="F141" s="19"/>
      <c r="I141" s="1"/>
      <c r="J141" s="1"/>
      <c r="K141" s="1"/>
      <c r="L141" s="1"/>
      <c r="M141" s="1"/>
      <c r="N141" s="1"/>
      <c r="O141" s="1"/>
    </row>
    <row r="142" spans="1:15" s="2" customFormat="1" x14ac:dyDescent="0.25">
      <c r="A142" s="18"/>
      <c r="B142" s="18"/>
      <c r="C142" s="1"/>
      <c r="F142" s="19"/>
      <c r="I142" s="1"/>
      <c r="J142" s="1"/>
      <c r="K142" s="1"/>
      <c r="L142" s="1"/>
      <c r="M142" s="1"/>
      <c r="N142" s="1"/>
      <c r="O142" s="1"/>
    </row>
    <row r="143" spans="1:15" s="2" customFormat="1" x14ac:dyDescent="0.25">
      <c r="A143" s="18"/>
      <c r="B143" s="18"/>
      <c r="C143" s="1"/>
      <c r="F143" s="19"/>
      <c r="I143" s="1"/>
      <c r="J143" s="1"/>
      <c r="K143" s="1"/>
      <c r="L143" s="1"/>
      <c r="M143" s="1"/>
      <c r="N143" s="1"/>
      <c r="O143" s="1"/>
    </row>
    <row r="144" spans="1:15" s="2" customFormat="1" x14ac:dyDescent="0.25">
      <c r="A144" s="18"/>
      <c r="B144" s="18"/>
      <c r="C144" s="1"/>
      <c r="F144" s="19"/>
      <c r="I144" s="1"/>
      <c r="J144" s="1"/>
      <c r="K144" s="1"/>
      <c r="L144" s="1"/>
      <c r="M144" s="1"/>
      <c r="N144" s="1"/>
      <c r="O144" s="1"/>
    </row>
    <row r="145" spans="1:15" s="2" customFormat="1" x14ac:dyDescent="0.25">
      <c r="A145" s="18"/>
      <c r="B145" s="18"/>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s="2" customFormat="1" x14ac:dyDescent="0.25">
      <c r="A159" s="18"/>
      <c r="B159" s="18"/>
      <c r="C159" s="1"/>
      <c r="F159" s="19"/>
      <c r="I159" s="1"/>
      <c r="J159" s="1"/>
      <c r="K159" s="1"/>
      <c r="L159" s="1"/>
      <c r="M159" s="1"/>
      <c r="N159" s="1"/>
      <c r="O159" s="1"/>
    </row>
    <row r="160" spans="1:15" s="2" customFormat="1" x14ac:dyDescent="0.25">
      <c r="A160" s="18"/>
      <c r="B160" s="18"/>
      <c r="C160" s="1"/>
      <c r="F160" s="19"/>
      <c r="I160" s="1"/>
      <c r="J160" s="1"/>
      <c r="K160" s="1"/>
      <c r="L160" s="1"/>
      <c r="M160" s="1"/>
      <c r="N160" s="1"/>
      <c r="O160" s="1"/>
    </row>
    <row r="161" spans="1:15" s="2" customFormat="1" x14ac:dyDescent="0.25">
      <c r="A161" s="18"/>
      <c r="B161" s="18"/>
      <c r="C161" s="1"/>
      <c r="F161" s="19"/>
      <c r="I161" s="1"/>
      <c r="J161" s="1"/>
      <c r="K161" s="1"/>
      <c r="L161" s="1"/>
      <c r="M161" s="1"/>
      <c r="N161" s="1"/>
      <c r="O161" s="1"/>
    </row>
    <row r="162" spans="1:15" s="2" customFormat="1" x14ac:dyDescent="0.25">
      <c r="A162" s="18"/>
      <c r="B162" s="18"/>
      <c r="C162" s="1"/>
      <c r="F162" s="19"/>
      <c r="I162" s="1"/>
      <c r="J162" s="1"/>
      <c r="K162" s="1"/>
      <c r="L162" s="1"/>
      <c r="M162" s="1"/>
      <c r="N162" s="1"/>
      <c r="O162" s="1"/>
    </row>
    <row r="163" spans="1:15" x14ac:dyDescent="0.25">
      <c r="A163" s="18"/>
      <c r="B163" s="18"/>
      <c r="F163" s="19"/>
    </row>
    <row r="164" spans="1:15" hidden="1" x14ac:dyDescent="0.25">
      <c r="A164" s="32" t="s">
        <v>28</v>
      </c>
      <c r="B164" s="32" t="str">
        <f>IF($D$7="МУЖЧИНЫ И ЖЕНЩИНЫ","МУЖЧИНЫ",IF($D$7="ДО 19 ЛЕТ","ЮНИОРЫ","ЮНОШИ"))</f>
        <v>ЮНИОРЫ</v>
      </c>
      <c r="C164" s="22" t="s">
        <v>3</v>
      </c>
      <c r="D164" s="22" t="s">
        <v>4</v>
      </c>
      <c r="G164" s="19"/>
      <c r="I164" s="2"/>
    </row>
    <row r="165" spans="1:15" hidden="1" x14ac:dyDescent="0.25">
      <c r="A165" s="32" t="s">
        <v>29</v>
      </c>
      <c r="B165" s="32" t="str">
        <f>IF($D$7="МУЖЧИНЫ И ЖЕНЩИНЫ","ЖЕНЩИНЫ",IF($D$7="ДО 19 ЛЕТ","ЮНИОРКИ","ДЕВУШКИ"))</f>
        <v>ЮНИОРКИ</v>
      </c>
      <c r="C165" s="22" t="s">
        <v>5</v>
      </c>
      <c r="D165" s="22" t="s">
        <v>6</v>
      </c>
      <c r="G165" s="19"/>
      <c r="I165" s="2"/>
    </row>
    <row r="166" spans="1:15" hidden="1" x14ac:dyDescent="0.25">
      <c r="A166" s="32" t="s">
        <v>30</v>
      </c>
      <c r="B166" s="32" t="str">
        <f>IF($D$7="МУЖЧИНЫ И ЖЕНЩИНЫ","МУЖЧИНЫ И ЖЕНЩИНЫ",IF($D$7="ДО 19 ЛЕТ","ЮНИОРЫ И ЮНИОРКИ","ЮНОШИ И ДЕВУШКИ"))</f>
        <v>ЮНИОРЫ И ЮНИОРКИ</v>
      </c>
      <c r="C166" s="22" t="s">
        <v>7</v>
      </c>
      <c r="D166" s="22" t="s">
        <v>8</v>
      </c>
      <c r="G166" s="19"/>
      <c r="I166" s="2"/>
    </row>
    <row r="167" spans="1:15" hidden="1" x14ac:dyDescent="0.25">
      <c r="A167" s="32" t="s">
        <v>31</v>
      </c>
      <c r="B167" s="32"/>
      <c r="C167" s="22" t="s">
        <v>9</v>
      </c>
      <c r="D167" s="22" t="s">
        <v>10</v>
      </c>
      <c r="G167" s="19"/>
      <c r="I167" s="2"/>
    </row>
    <row r="168" spans="1:15" hidden="1" x14ac:dyDescent="0.25">
      <c r="A168" s="32" t="s">
        <v>32</v>
      </c>
      <c r="B168" s="32"/>
      <c r="C168" s="22" t="s">
        <v>11</v>
      </c>
      <c r="D168" s="22" t="s">
        <v>12</v>
      </c>
      <c r="G168" s="19"/>
      <c r="I168" s="2"/>
    </row>
    <row r="169" spans="1:15" hidden="1" x14ac:dyDescent="0.25">
      <c r="A169" s="32" t="s">
        <v>33</v>
      </c>
      <c r="B169" s="32"/>
      <c r="C169" s="22" t="s">
        <v>13</v>
      </c>
      <c r="D169" s="22"/>
      <c r="G169" s="19"/>
      <c r="I169" s="2"/>
    </row>
    <row r="170" spans="1:15" hidden="1" x14ac:dyDescent="0.25">
      <c r="A170" s="32"/>
      <c r="B170" s="32"/>
      <c r="C170" s="22" t="s">
        <v>34</v>
      </c>
      <c r="D170" s="22"/>
      <c r="G170" s="19"/>
      <c r="I170" s="2"/>
    </row>
    <row r="171" spans="1:15" x14ac:dyDescent="0.25">
      <c r="A171" s="18"/>
      <c r="B171" s="18"/>
      <c r="F171" s="19"/>
    </row>
    <row r="172" spans="1:15" s="2" customFormat="1" x14ac:dyDescent="0.25">
      <c r="A172" s="18"/>
      <c r="B172" s="18"/>
      <c r="C172" s="1"/>
      <c r="F172" s="19"/>
      <c r="I172" s="1"/>
      <c r="J172" s="1"/>
      <c r="K172" s="1"/>
      <c r="L172" s="1"/>
      <c r="M172" s="1"/>
      <c r="N172" s="1"/>
      <c r="O172" s="1"/>
    </row>
    <row r="173" spans="1:15" s="2" customFormat="1" x14ac:dyDescent="0.25">
      <c r="A173" s="18"/>
      <c r="B173" s="18"/>
      <c r="C173" s="1"/>
      <c r="F173" s="19"/>
      <c r="I173" s="1"/>
      <c r="J173" s="1"/>
      <c r="K173" s="1"/>
      <c r="L173" s="1"/>
      <c r="M173" s="1"/>
      <c r="N173" s="1"/>
      <c r="O173" s="1"/>
    </row>
    <row r="174" spans="1:15" s="2" customFormat="1" x14ac:dyDescent="0.25">
      <c r="A174" s="18"/>
      <c r="B174" s="18"/>
      <c r="C174" s="1"/>
      <c r="F174" s="19"/>
      <c r="I174" s="1"/>
      <c r="J174" s="1"/>
      <c r="K174" s="1"/>
      <c r="L174" s="1"/>
      <c r="M174" s="1"/>
      <c r="N174" s="1"/>
      <c r="O174" s="1"/>
    </row>
    <row r="175" spans="1:15" s="2" customFormat="1" x14ac:dyDescent="0.25">
      <c r="A175" s="18"/>
      <c r="B175" s="18"/>
      <c r="C175" s="1"/>
      <c r="F175" s="19"/>
      <c r="I175" s="1"/>
      <c r="J175" s="1"/>
      <c r="K175" s="1"/>
      <c r="L175" s="1"/>
      <c r="M175" s="1"/>
      <c r="N175" s="1"/>
      <c r="O175" s="1"/>
    </row>
    <row r="176" spans="1:15" s="2" customFormat="1" x14ac:dyDescent="0.25">
      <c r="A176" s="18"/>
      <c r="B176" s="18"/>
      <c r="C176" s="1"/>
      <c r="F176" s="19"/>
      <c r="I176" s="1"/>
      <c r="J176" s="1"/>
      <c r="K176" s="1"/>
      <c r="L176" s="1"/>
      <c r="M176" s="1"/>
      <c r="N176" s="1"/>
      <c r="O176" s="1"/>
    </row>
    <row r="177" spans="1:15" s="2" customFormat="1" x14ac:dyDescent="0.25">
      <c r="A177" s="18"/>
      <c r="B177" s="18"/>
      <c r="C177" s="1"/>
      <c r="F177" s="19"/>
      <c r="I177" s="1"/>
      <c r="J177" s="1"/>
      <c r="K177" s="1"/>
      <c r="L177" s="1"/>
      <c r="M177" s="1"/>
      <c r="N177" s="1"/>
      <c r="O177" s="1"/>
    </row>
    <row r="178" spans="1:15" s="2" customFormat="1" x14ac:dyDescent="0.25">
      <c r="A178" s="18"/>
      <c r="B178" s="18"/>
      <c r="C178" s="1"/>
      <c r="F178" s="19"/>
      <c r="I178" s="1"/>
      <c r="J178" s="1"/>
      <c r="K178" s="1"/>
      <c r="L178" s="1"/>
      <c r="M178" s="1"/>
      <c r="N178" s="1"/>
      <c r="O178" s="1"/>
    </row>
    <row r="179" spans="1:15" s="2" customFormat="1" x14ac:dyDescent="0.25">
      <c r="A179" s="18"/>
      <c r="B179" s="18"/>
      <c r="C179" s="1"/>
      <c r="F179" s="19"/>
      <c r="I179" s="1"/>
      <c r="J179" s="1"/>
      <c r="K179" s="1"/>
      <c r="L179" s="1"/>
      <c r="M179" s="1"/>
      <c r="N179" s="1"/>
      <c r="O179" s="1"/>
    </row>
    <row r="180" spans="1:15" s="2" customFormat="1" x14ac:dyDescent="0.25">
      <c r="A180" s="18"/>
      <c r="B180" s="18"/>
      <c r="C180" s="1"/>
      <c r="F180" s="19"/>
      <c r="I180" s="1"/>
      <c r="J180" s="1"/>
      <c r="K180" s="1"/>
      <c r="L180" s="1"/>
      <c r="M180" s="1"/>
      <c r="N180" s="1"/>
      <c r="O180" s="1"/>
    </row>
    <row r="181" spans="1:15" s="2" customFormat="1" x14ac:dyDescent="0.25">
      <c r="A181" s="18"/>
      <c r="B181" s="18"/>
      <c r="C181" s="1"/>
      <c r="F181" s="19"/>
      <c r="I181" s="1"/>
      <c r="J181" s="1"/>
      <c r="K181" s="1"/>
      <c r="L181" s="1"/>
      <c r="M181" s="1"/>
      <c r="N181" s="1"/>
      <c r="O181" s="1"/>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row r="248" spans="1:15" s="2" customFormat="1" x14ac:dyDescent="0.25">
      <c r="A248" s="18"/>
      <c r="B248" s="18"/>
      <c r="C248" s="1"/>
      <c r="F248" s="19"/>
      <c r="I248" s="1"/>
      <c r="J248" s="1"/>
      <c r="K248" s="1"/>
      <c r="L248" s="1"/>
      <c r="M248" s="1"/>
      <c r="N248" s="1"/>
      <c r="O248" s="1"/>
    </row>
    <row r="249" spans="1:15" s="2" customFormat="1" x14ac:dyDescent="0.25">
      <c r="A249" s="18"/>
      <c r="B249" s="18"/>
      <c r="C249" s="1"/>
      <c r="F249" s="19"/>
      <c r="I249" s="1"/>
      <c r="J249" s="1"/>
      <c r="K249" s="1"/>
      <c r="L249" s="1"/>
      <c r="M249" s="1"/>
      <c r="N249" s="1"/>
      <c r="O249" s="1"/>
    </row>
    <row r="250" spans="1:15" s="2" customFormat="1" x14ac:dyDescent="0.25">
      <c r="A250" s="18"/>
      <c r="B250" s="18"/>
      <c r="C250" s="1"/>
      <c r="F250" s="19"/>
      <c r="I250" s="1"/>
      <c r="J250" s="1"/>
      <c r="K250" s="1"/>
      <c r="L250" s="1"/>
      <c r="M250" s="1"/>
      <c r="N250" s="1"/>
      <c r="O250" s="1"/>
    </row>
    <row r="251" spans="1:15" s="2" customFormat="1" x14ac:dyDescent="0.25">
      <c r="A251" s="18"/>
      <c r="B251" s="18"/>
      <c r="C251" s="1"/>
      <c r="F251" s="19"/>
      <c r="I251" s="1"/>
      <c r="J251" s="1"/>
      <c r="K251" s="1"/>
      <c r="L251" s="1"/>
      <c r="M251" s="1"/>
      <c r="N251" s="1"/>
      <c r="O251" s="1"/>
    </row>
  </sheetData>
  <sheetProtection selectLockedCells="1"/>
  <mergeCells count="44">
    <mergeCell ref="A30:H30"/>
    <mergeCell ref="E24:H24"/>
    <mergeCell ref="E25:F26"/>
    <mergeCell ref="G25:H26"/>
    <mergeCell ref="E27:F27"/>
    <mergeCell ref="G27:H27"/>
    <mergeCell ref="A29:H29"/>
    <mergeCell ref="A21:A22"/>
    <mergeCell ref="B21:D21"/>
    <mergeCell ref="H21:H22"/>
    <mergeCell ref="B22:D22"/>
    <mergeCell ref="A15:A16"/>
    <mergeCell ref="B15:D15"/>
    <mergeCell ref="H15:H16"/>
    <mergeCell ref="B16:D16"/>
    <mergeCell ref="A17:A18"/>
    <mergeCell ref="B17:D17"/>
    <mergeCell ref="H17:H18"/>
    <mergeCell ref="B18:D18"/>
    <mergeCell ref="A13:A14"/>
    <mergeCell ref="B13:D13"/>
    <mergeCell ref="H13:H14"/>
    <mergeCell ref="B14:D14"/>
    <mergeCell ref="A19:A20"/>
    <mergeCell ref="B19:D19"/>
    <mergeCell ref="H19:H20"/>
    <mergeCell ref="B20:D20"/>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E65507:F65507 JA65507:JB65507 SW65507:SX65507 ACS65507:ACT65507 AMO65507:AMP65507 AWK65507:AWL65507 BGG65507:BGH65507 BQC65507:BQD65507 BZY65507:BZZ65507 CJU65507:CJV65507 CTQ65507:CTR65507 DDM65507:DDN65507 DNI65507:DNJ65507 DXE65507:DXF65507 EHA65507:EHB65507 EQW65507:EQX65507 FAS65507:FAT65507 FKO65507:FKP65507 FUK65507:FUL65507 GEG65507:GEH65507 GOC65507:GOD65507 GXY65507:GXZ65507 HHU65507:HHV65507 HRQ65507:HRR65507 IBM65507:IBN65507 ILI65507:ILJ65507 IVE65507:IVF65507 JFA65507:JFB65507 JOW65507:JOX65507 JYS65507:JYT65507 KIO65507:KIP65507 KSK65507:KSL65507 LCG65507:LCH65507 LMC65507:LMD65507 LVY65507:LVZ65507 MFU65507:MFV65507 MPQ65507:MPR65507 MZM65507:MZN65507 NJI65507:NJJ65507 NTE65507:NTF65507 ODA65507:ODB65507 OMW65507:OMX65507 OWS65507:OWT65507 PGO65507:PGP65507 PQK65507:PQL65507 QAG65507:QAH65507 QKC65507:QKD65507 QTY65507:QTZ65507 RDU65507:RDV65507 RNQ65507:RNR65507 RXM65507:RXN65507 SHI65507:SHJ65507 SRE65507:SRF65507 TBA65507:TBB65507 TKW65507:TKX65507 TUS65507:TUT65507 UEO65507:UEP65507 UOK65507:UOL65507 UYG65507:UYH65507 VIC65507:VID65507 VRY65507:VRZ65507 WBU65507:WBV65507 WLQ65507:WLR65507 WVM65507:WVN65507 E131043:F131043 JA131043:JB131043 SW131043:SX131043 ACS131043:ACT131043 AMO131043:AMP131043 AWK131043:AWL131043 BGG131043:BGH131043 BQC131043:BQD131043 BZY131043:BZZ131043 CJU131043:CJV131043 CTQ131043:CTR131043 DDM131043:DDN131043 DNI131043:DNJ131043 DXE131043:DXF131043 EHA131043:EHB131043 EQW131043:EQX131043 FAS131043:FAT131043 FKO131043:FKP131043 FUK131043:FUL131043 GEG131043:GEH131043 GOC131043:GOD131043 GXY131043:GXZ131043 HHU131043:HHV131043 HRQ131043:HRR131043 IBM131043:IBN131043 ILI131043:ILJ131043 IVE131043:IVF131043 JFA131043:JFB131043 JOW131043:JOX131043 JYS131043:JYT131043 KIO131043:KIP131043 KSK131043:KSL131043 LCG131043:LCH131043 LMC131043:LMD131043 LVY131043:LVZ131043 MFU131043:MFV131043 MPQ131043:MPR131043 MZM131043:MZN131043 NJI131043:NJJ131043 NTE131043:NTF131043 ODA131043:ODB131043 OMW131043:OMX131043 OWS131043:OWT131043 PGO131043:PGP131043 PQK131043:PQL131043 QAG131043:QAH131043 QKC131043:QKD131043 QTY131043:QTZ131043 RDU131043:RDV131043 RNQ131043:RNR131043 RXM131043:RXN131043 SHI131043:SHJ131043 SRE131043:SRF131043 TBA131043:TBB131043 TKW131043:TKX131043 TUS131043:TUT131043 UEO131043:UEP131043 UOK131043:UOL131043 UYG131043:UYH131043 VIC131043:VID131043 VRY131043:VRZ131043 WBU131043:WBV131043 WLQ131043:WLR131043 WVM131043:WVN131043 E196579:F196579 JA196579:JB196579 SW196579:SX196579 ACS196579:ACT196579 AMO196579:AMP196579 AWK196579:AWL196579 BGG196579:BGH196579 BQC196579:BQD196579 BZY196579:BZZ196579 CJU196579:CJV196579 CTQ196579:CTR196579 DDM196579:DDN196579 DNI196579:DNJ196579 DXE196579:DXF196579 EHA196579:EHB196579 EQW196579:EQX196579 FAS196579:FAT196579 FKO196579:FKP196579 FUK196579:FUL196579 GEG196579:GEH196579 GOC196579:GOD196579 GXY196579:GXZ196579 HHU196579:HHV196579 HRQ196579:HRR196579 IBM196579:IBN196579 ILI196579:ILJ196579 IVE196579:IVF196579 JFA196579:JFB196579 JOW196579:JOX196579 JYS196579:JYT196579 KIO196579:KIP196579 KSK196579:KSL196579 LCG196579:LCH196579 LMC196579:LMD196579 LVY196579:LVZ196579 MFU196579:MFV196579 MPQ196579:MPR196579 MZM196579:MZN196579 NJI196579:NJJ196579 NTE196579:NTF196579 ODA196579:ODB196579 OMW196579:OMX196579 OWS196579:OWT196579 PGO196579:PGP196579 PQK196579:PQL196579 QAG196579:QAH196579 QKC196579:QKD196579 QTY196579:QTZ196579 RDU196579:RDV196579 RNQ196579:RNR196579 RXM196579:RXN196579 SHI196579:SHJ196579 SRE196579:SRF196579 TBA196579:TBB196579 TKW196579:TKX196579 TUS196579:TUT196579 UEO196579:UEP196579 UOK196579:UOL196579 UYG196579:UYH196579 VIC196579:VID196579 VRY196579:VRZ196579 WBU196579:WBV196579 WLQ196579:WLR196579 WVM196579:WVN196579 E262115:F262115 JA262115:JB262115 SW262115:SX262115 ACS262115:ACT262115 AMO262115:AMP262115 AWK262115:AWL262115 BGG262115:BGH262115 BQC262115:BQD262115 BZY262115:BZZ262115 CJU262115:CJV262115 CTQ262115:CTR262115 DDM262115:DDN262115 DNI262115:DNJ262115 DXE262115:DXF262115 EHA262115:EHB262115 EQW262115:EQX262115 FAS262115:FAT262115 FKO262115:FKP262115 FUK262115:FUL262115 GEG262115:GEH262115 GOC262115:GOD262115 GXY262115:GXZ262115 HHU262115:HHV262115 HRQ262115:HRR262115 IBM262115:IBN262115 ILI262115:ILJ262115 IVE262115:IVF262115 JFA262115:JFB262115 JOW262115:JOX262115 JYS262115:JYT262115 KIO262115:KIP262115 KSK262115:KSL262115 LCG262115:LCH262115 LMC262115:LMD262115 LVY262115:LVZ262115 MFU262115:MFV262115 MPQ262115:MPR262115 MZM262115:MZN262115 NJI262115:NJJ262115 NTE262115:NTF262115 ODA262115:ODB262115 OMW262115:OMX262115 OWS262115:OWT262115 PGO262115:PGP262115 PQK262115:PQL262115 QAG262115:QAH262115 QKC262115:QKD262115 QTY262115:QTZ262115 RDU262115:RDV262115 RNQ262115:RNR262115 RXM262115:RXN262115 SHI262115:SHJ262115 SRE262115:SRF262115 TBA262115:TBB262115 TKW262115:TKX262115 TUS262115:TUT262115 UEO262115:UEP262115 UOK262115:UOL262115 UYG262115:UYH262115 VIC262115:VID262115 VRY262115:VRZ262115 WBU262115:WBV262115 WLQ262115:WLR262115 WVM262115:WVN262115 E327651:F327651 JA327651:JB327651 SW327651:SX327651 ACS327651:ACT327651 AMO327651:AMP327651 AWK327651:AWL327651 BGG327651:BGH327651 BQC327651:BQD327651 BZY327651:BZZ327651 CJU327651:CJV327651 CTQ327651:CTR327651 DDM327651:DDN327651 DNI327651:DNJ327651 DXE327651:DXF327651 EHA327651:EHB327651 EQW327651:EQX327651 FAS327651:FAT327651 FKO327651:FKP327651 FUK327651:FUL327651 GEG327651:GEH327651 GOC327651:GOD327651 GXY327651:GXZ327651 HHU327651:HHV327651 HRQ327651:HRR327651 IBM327651:IBN327651 ILI327651:ILJ327651 IVE327651:IVF327651 JFA327651:JFB327651 JOW327651:JOX327651 JYS327651:JYT327651 KIO327651:KIP327651 KSK327651:KSL327651 LCG327651:LCH327651 LMC327651:LMD327651 LVY327651:LVZ327651 MFU327651:MFV327651 MPQ327651:MPR327651 MZM327651:MZN327651 NJI327651:NJJ327651 NTE327651:NTF327651 ODA327651:ODB327651 OMW327651:OMX327651 OWS327651:OWT327651 PGO327651:PGP327651 PQK327651:PQL327651 QAG327651:QAH327651 QKC327651:QKD327651 QTY327651:QTZ327651 RDU327651:RDV327651 RNQ327651:RNR327651 RXM327651:RXN327651 SHI327651:SHJ327651 SRE327651:SRF327651 TBA327651:TBB327651 TKW327651:TKX327651 TUS327651:TUT327651 UEO327651:UEP327651 UOK327651:UOL327651 UYG327651:UYH327651 VIC327651:VID327651 VRY327651:VRZ327651 WBU327651:WBV327651 WLQ327651:WLR327651 WVM327651:WVN327651 E393187:F393187 JA393187:JB393187 SW393187:SX393187 ACS393187:ACT393187 AMO393187:AMP393187 AWK393187:AWL393187 BGG393187:BGH393187 BQC393187:BQD393187 BZY393187:BZZ393187 CJU393187:CJV393187 CTQ393187:CTR393187 DDM393187:DDN393187 DNI393187:DNJ393187 DXE393187:DXF393187 EHA393187:EHB393187 EQW393187:EQX393187 FAS393187:FAT393187 FKO393187:FKP393187 FUK393187:FUL393187 GEG393187:GEH393187 GOC393187:GOD393187 GXY393187:GXZ393187 HHU393187:HHV393187 HRQ393187:HRR393187 IBM393187:IBN393187 ILI393187:ILJ393187 IVE393187:IVF393187 JFA393187:JFB393187 JOW393187:JOX393187 JYS393187:JYT393187 KIO393187:KIP393187 KSK393187:KSL393187 LCG393187:LCH393187 LMC393187:LMD393187 LVY393187:LVZ393187 MFU393187:MFV393187 MPQ393187:MPR393187 MZM393187:MZN393187 NJI393187:NJJ393187 NTE393187:NTF393187 ODA393187:ODB393187 OMW393187:OMX393187 OWS393187:OWT393187 PGO393187:PGP393187 PQK393187:PQL393187 QAG393187:QAH393187 QKC393187:QKD393187 QTY393187:QTZ393187 RDU393187:RDV393187 RNQ393187:RNR393187 RXM393187:RXN393187 SHI393187:SHJ393187 SRE393187:SRF393187 TBA393187:TBB393187 TKW393187:TKX393187 TUS393187:TUT393187 UEO393187:UEP393187 UOK393187:UOL393187 UYG393187:UYH393187 VIC393187:VID393187 VRY393187:VRZ393187 WBU393187:WBV393187 WLQ393187:WLR393187 WVM393187:WVN393187 E458723:F458723 JA458723:JB458723 SW458723:SX458723 ACS458723:ACT458723 AMO458723:AMP458723 AWK458723:AWL458723 BGG458723:BGH458723 BQC458723:BQD458723 BZY458723:BZZ458723 CJU458723:CJV458723 CTQ458723:CTR458723 DDM458723:DDN458723 DNI458723:DNJ458723 DXE458723:DXF458723 EHA458723:EHB458723 EQW458723:EQX458723 FAS458723:FAT458723 FKO458723:FKP458723 FUK458723:FUL458723 GEG458723:GEH458723 GOC458723:GOD458723 GXY458723:GXZ458723 HHU458723:HHV458723 HRQ458723:HRR458723 IBM458723:IBN458723 ILI458723:ILJ458723 IVE458723:IVF458723 JFA458723:JFB458723 JOW458723:JOX458723 JYS458723:JYT458723 KIO458723:KIP458723 KSK458723:KSL458723 LCG458723:LCH458723 LMC458723:LMD458723 LVY458723:LVZ458723 MFU458723:MFV458723 MPQ458723:MPR458723 MZM458723:MZN458723 NJI458723:NJJ458723 NTE458723:NTF458723 ODA458723:ODB458723 OMW458723:OMX458723 OWS458723:OWT458723 PGO458723:PGP458723 PQK458723:PQL458723 QAG458723:QAH458723 QKC458723:QKD458723 QTY458723:QTZ458723 RDU458723:RDV458723 RNQ458723:RNR458723 RXM458723:RXN458723 SHI458723:SHJ458723 SRE458723:SRF458723 TBA458723:TBB458723 TKW458723:TKX458723 TUS458723:TUT458723 UEO458723:UEP458723 UOK458723:UOL458723 UYG458723:UYH458723 VIC458723:VID458723 VRY458723:VRZ458723 WBU458723:WBV458723 WLQ458723:WLR458723 WVM458723:WVN458723 E524259:F524259 JA524259:JB524259 SW524259:SX524259 ACS524259:ACT524259 AMO524259:AMP524259 AWK524259:AWL524259 BGG524259:BGH524259 BQC524259:BQD524259 BZY524259:BZZ524259 CJU524259:CJV524259 CTQ524259:CTR524259 DDM524259:DDN524259 DNI524259:DNJ524259 DXE524259:DXF524259 EHA524259:EHB524259 EQW524259:EQX524259 FAS524259:FAT524259 FKO524259:FKP524259 FUK524259:FUL524259 GEG524259:GEH524259 GOC524259:GOD524259 GXY524259:GXZ524259 HHU524259:HHV524259 HRQ524259:HRR524259 IBM524259:IBN524259 ILI524259:ILJ524259 IVE524259:IVF524259 JFA524259:JFB524259 JOW524259:JOX524259 JYS524259:JYT524259 KIO524259:KIP524259 KSK524259:KSL524259 LCG524259:LCH524259 LMC524259:LMD524259 LVY524259:LVZ524259 MFU524259:MFV524259 MPQ524259:MPR524259 MZM524259:MZN524259 NJI524259:NJJ524259 NTE524259:NTF524259 ODA524259:ODB524259 OMW524259:OMX524259 OWS524259:OWT524259 PGO524259:PGP524259 PQK524259:PQL524259 QAG524259:QAH524259 QKC524259:QKD524259 QTY524259:QTZ524259 RDU524259:RDV524259 RNQ524259:RNR524259 RXM524259:RXN524259 SHI524259:SHJ524259 SRE524259:SRF524259 TBA524259:TBB524259 TKW524259:TKX524259 TUS524259:TUT524259 UEO524259:UEP524259 UOK524259:UOL524259 UYG524259:UYH524259 VIC524259:VID524259 VRY524259:VRZ524259 WBU524259:WBV524259 WLQ524259:WLR524259 WVM524259:WVN524259 E589795:F589795 JA589795:JB589795 SW589795:SX589795 ACS589795:ACT589795 AMO589795:AMP589795 AWK589795:AWL589795 BGG589795:BGH589795 BQC589795:BQD589795 BZY589795:BZZ589795 CJU589795:CJV589795 CTQ589795:CTR589795 DDM589795:DDN589795 DNI589795:DNJ589795 DXE589795:DXF589795 EHA589795:EHB589795 EQW589795:EQX589795 FAS589795:FAT589795 FKO589795:FKP589795 FUK589795:FUL589795 GEG589795:GEH589795 GOC589795:GOD589795 GXY589795:GXZ589795 HHU589795:HHV589795 HRQ589795:HRR589795 IBM589795:IBN589795 ILI589795:ILJ589795 IVE589795:IVF589795 JFA589795:JFB589795 JOW589795:JOX589795 JYS589795:JYT589795 KIO589795:KIP589795 KSK589795:KSL589795 LCG589795:LCH589795 LMC589795:LMD589795 LVY589795:LVZ589795 MFU589795:MFV589795 MPQ589795:MPR589795 MZM589795:MZN589795 NJI589795:NJJ589795 NTE589795:NTF589795 ODA589795:ODB589795 OMW589795:OMX589795 OWS589795:OWT589795 PGO589795:PGP589795 PQK589795:PQL589795 QAG589795:QAH589795 QKC589795:QKD589795 QTY589795:QTZ589795 RDU589795:RDV589795 RNQ589795:RNR589795 RXM589795:RXN589795 SHI589795:SHJ589795 SRE589795:SRF589795 TBA589795:TBB589795 TKW589795:TKX589795 TUS589795:TUT589795 UEO589795:UEP589795 UOK589795:UOL589795 UYG589795:UYH589795 VIC589795:VID589795 VRY589795:VRZ589795 WBU589795:WBV589795 WLQ589795:WLR589795 WVM589795:WVN589795 E655331:F655331 JA655331:JB655331 SW655331:SX655331 ACS655331:ACT655331 AMO655331:AMP655331 AWK655331:AWL655331 BGG655331:BGH655331 BQC655331:BQD655331 BZY655331:BZZ655331 CJU655331:CJV655331 CTQ655331:CTR655331 DDM655331:DDN655331 DNI655331:DNJ655331 DXE655331:DXF655331 EHA655331:EHB655331 EQW655331:EQX655331 FAS655331:FAT655331 FKO655331:FKP655331 FUK655331:FUL655331 GEG655331:GEH655331 GOC655331:GOD655331 GXY655331:GXZ655331 HHU655331:HHV655331 HRQ655331:HRR655331 IBM655331:IBN655331 ILI655331:ILJ655331 IVE655331:IVF655331 JFA655331:JFB655331 JOW655331:JOX655331 JYS655331:JYT655331 KIO655331:KIP655331 KSK655331:KSL655331 LCG655331:LCH655331 LMC655331:LMD655331 LVY655331:LVZ655331 MFU655331:MFV655331 MPQ655331:MPR655331 MZM655331:MZN655331 NJI655331:NJJ655331 NTE655331:NTF655331 ODA655331:ODB655331 OMW655331:OMX655331 OWS655331:OWT655331 PGO655331:PGP655331 PQK655331:PQL655331 QAG655331:QAH655331 QKC655331:QKD655331 QTY655331:QTZ655331 RDU655331:RDV655331 RNQ655331:RNR655331 RXM655331:RXN655331 SHI655331:SHJ655331 SRE655331:SRF655331 TBA655331:TBB655331 TKW655331:TKX655331 TUS655331:TUT655331 UEO655331:UEP655331 UOK655331:UOL655331 UYG655331:UYH655331 VIC655331:VID655331 VRY655331:VRZ655331 WBU655331:WBV655331 WLQ655331:WLR655331 WVM655331:WVN655331 E720867:F720867 JA720867:JB720867 SW720867:SX720867 ACS720867:ACT720867 AMO720867:AMP720867 AWK720867:AWL720867 BGG720867:BGH720867 BQC720867:BQD720867 BZY720867:BZZ720867 CJU720867:CJV720867 CTQ720867:CTR720867 DDM720867:DDN720867 DNI720867:DNJ720867 DXE720867:DXF720867 EHA720867:EHB720867 EQW720867:EQX720867 FAS720867:FAT720867 FKO720867:FKP720867 FUK720867:FUL720867 GEG720867:GEH720867 GOC720867:GOD720867 GXY720867:GXZ720867 HHU720867:HHV720867 HRQ720867:HRR720867 IBM720867:IBN720867 ILI720867:ILJ720867 IVE720867:IVF720867 JFA720867:JFB720867 JOW720867:JOX720867 JYS720867:JYT720867 KIO720867:KIP720867 KSK720867:KSL720867 LCG720867:LCH720867 LMC720867:LMD720867 LVY720867:LVZ720867 MFU720867:MFV720867 MPQ720867:MPR720867 MZM720867:MZN720867 NJI720867:NJJ720867 NTE720867:NTF720867 ODA720867:ODB720867 OMW720867:OMX720867 OWS720867:OWT720867 PGO720867:PGP720867 PQK720867:PQL720867 QAG720867:QAH720867 QKC720867:QKD720867 QTY720867:QTZ720867 RDU720867:RDV720867 RNQ720867:RNR720867 RXM720867:RXN720867 SHI720867:SHJ720867 SRE720867:SRF720867 TBA720867:TBB720867 TKW720867:TKX720867 TUS720867:TUT720867 UEO720867:UEP720867 UOK720867:UOL720867 UYG720867:UYH720867 VIC720867:VID720867 VRY720867:VRZ720867 WBU720867:WBV720867 WLQ720867:WLR720867 WVM720867:WVN720867 E786403:F786403 JA786403:JB786403 SW786403:SX786403 ACS786403:ACT786403 AMO786403:AMP786403 AWK786403:AWL786403 BGG786403:BGH786403 BQC786403:BQD786403 BZY786403:BZZ786403 CJU786403:CJV786403 CTQ786403:CTR786403 DDM786403:DDN786403 DNI786403:DNJ786403 DXE786403:DXF786403 EHA786403:EHB786403 EQW786403:EQX786403 FAS786403:FAT786403 FKO786403:FKP786403 FUK786403:FUL786403 GEG786403:GEH786403 GOC786403:GOD786403 GXY786403:GXZ786403 HHU786403:HHV786403 HRQ786403:HRR786403 IBM786403:IBN786403 ILI786403:ILJ786403 IVE786403:IVF786403 JFA786403:JFB786403 JOW786403:JOX786403 JYS786403:JYT786403 KIO786403:KIP786403 KSK786403:KSL786403 LCG786403:LCH786403 LMC786403:LMD786403 LVY786403:LVZ786403 MFU786403:MFV786403 MPQ786403:MPR786403 MZM786403:MZN786403 NJI786403:NJJ786403 NTE786403:NTF786403 ODA786403:ODB786403 OMW786403:OMX786403 OWS786403:OWT786403 PGO786403:PGP786403 PQK786403:PQL786403 QAG786403:QAH786403 QKC786403:QKD786403 QTY786403:QTZ786403 RDU786403:RDV786403 RNQ786403:RNR786403 RXM786403:RXN786403 SHI786403:SHJ786403 SRE786403:SRF786403 TBA786403:TBB786403 TKW786403:TKX786403 TUS786403:TUT786403 UEO786403:UEP786403 UOK786403:UOL786403 UYG786403:UYH786403 VIC786403:VID786403 VRY786403:VRZ786403 WBU786403:WBV786403 WLQ786403:WLR786403 WVM786403:WVN786403 E851939:F851939 JA851939:JB851939 SW851939:SX851939 ACS851939:ACT851939 AMO851939:AMP851939 AWK851939:AWL851939 BGG851939:BGH851939 BQC851939:BQD851939 BZY851939:BZZ851939 CJU851939:CJV851939 CTQ851939:CTR851939 DDM851939:DDN851939 DNI851939:DNJ851939 DXE851939:DXF851939 EHA851939:EHB851939 EQW851939:EQX851939 FAS851939:FAT851939 FKO851939:FKP851939 FUK851939:FUL851939 GEG851939:GEH851939 GOC851939:GOD851939 GXY851939:GXZ851939 HHU851939:HHV851939 HRQ851939:HRR851939 IBM851939:IBN851939 ILI851939:ILJ851939 IVE851939:IVF851939 JFA851939:JFB851939 JOW851939:JOX851939 JYS851939:JYT851939 KIO851939:KIP851939 KSK851939:KSL851939 LCG851939:LCH851939 LMC851939:LMD851939 LVY851939:LVZ851939 MFU851939:MFV851939 MPQ851939:MPR851939 MZM851939:MZN851939 NJI851939:NJJ851939 NTE851939:NTF851939 ODA851939:ODB851939 OMW851939:OMX851939 OWS851939:OWT851939 PGO851939:PGP851939 PQK851939:PQL851939 QAG851939:QAH851939 QKC851939:QKD851939 QTY851939:QTZ851939 RDU851939:RDV851939 RNQ851939:RNR851939 RXM851939:RXN851939 SHI851939:SHJ851939 SRE851939:SRF851939 TBA851939:TBB851939 TKW851939:TKX851939 TUS851939:TUT851939 UEO851939:UEP851939 UOK851939:UOL851939 UYG851939:UYH851939 VIC851939:VID851939 VRY851939:VRZ851939 WBU851939:WBV851939 WLQ851939:WLR851939 WVM851939:WVN851939 E917475:F917475 JA917475:JB917475 SW917475:SX917475 ACS917475:ACT917475 AMO917475:AMP917475 AWK917475:AWL917475 BGG917475:BGH917475 BQC917475:BQD917475 BZY917475:BZZ917475 CJU917475:CJV917475 CTQ917475:CTR917475 DDM917475:DDN917475 DNI917475:DNJ917475 DXE917475:DXF917475 EHA917475:EHB917475 EQW917475:EQX917475 FAS917475:FAT917475 FKO917475:FKP917475 FUK917475:FUL917475 GEG917475:GEH917475 GOC917475:GOD917475 GXY917475:GXZ917475 HHU917475:HHV917475 HRQ917475:HRR917475 IBM917475:IBN917475 ILI917475:ILJ917475 IVE917475:IVF917475 JFA917475:JFB917475 JOW917475:JOX917475 JYS917475:JYT917475 KIO917475:KIP917475 KSK917475:KSL917475 LCG917475:LCH917475 LMC917475:LMD917475 LVY917475:LVZ917475 MFU917475:MFV917475 MPQ917475:MPR917475 MZM917475:MZN917475 NJI917475:NJJ917475 NTE917475:NTF917475 ODA917475:ODB917475 OMW917475:OMX917475 OWS917475:OWT917475 PGO917475:PGP917475 PQK917475:PQL917475 QAG917475:QAH917475 QKC917475:QKD917475 QTY917475:QTZ917475 RDU917475:RDV917475 RNQ917475:RNR917475 RXM917475:RXN917475 SHI917475:SHJ917475 SRE917475:SRF917475 TBA917475:TBB917475 TKW917475:TKX917475 TUS917475:TUT917475 UEO917475:UEP917475 UOK917475:UOL917475 UYG917475:UYH917475 VIC917475:VID917475 VRY917475:VRZ917475 WBU917475:WBV917475 WLQ917475:WLR917475 WVM917475:WVN917475 E983011:F983011 JA983011:JB983011 SW983011:SX983011 ACS983011:ACT983011 AMO983011:AMP983011 AWK983011:AWL983011 BGG983011:BGH983011 BQC983011:BQD983011 BZY983011:BZZ983011 CJU983011:CJV983011 CTQ983011:CTR983011 DDM983011:DDN983011 DNI983011:DNJ983011 DXE983011:DXF983011 EHA983011:EHB983011 EQW983011:EQX983011 FAS983011:FAT983011 FKO983011:FKP983011 FUK983011:FUL983011 GEG983011:GEH983011 GOC983011:GOD983011 GXY983011:GXZ983011 HHU983011:HHV983011 HRQ983011:HRR983011 IBM983011:IBN983011 ILI983011:ILJ983011 IVE983011:IVF983011 JFA983011:JFB983011 JOW983011:JOX983011 JYS983011:JYT983011 KIO983011:KIP983011 KSK983011:KSL983011 LCG983011:LCH983011 LMC983011:LMD983011 LVY983011:LVZ983011 MFU983011:MFV983011 MPQ983011:MPR983011 MZM983011:MZN983011 NJI983011:NJJ983011 NTE983011:NTF983011 ODA983011:ODB983011 OMW983011:OMX983011 OWS983011:OWT983011 PGO983011:PGP983011 PQK983011:PQL983011 QAG983011:QAH983011 QKC983011:QKD983011 QTY983011:QTZ983011 RDU983011:RDV983011 RNQ983011:RNR983011 RXM983011:RXN983011 SHI983011:SHJ983011 SRE983011:SRF983011 TBA983011:TBB983011 TKW983011:TKX983011 TUS983011:TUT983011 UEO983011:UEP983011 UOK983011:UOL983011 UYG983011:UYH983011 VIC983011:VID983011 VRY983011:VRZ983011 WBU983011:WBV983011 WLQ983011:WLR983011 WVM983011:WVN983011" xr:uid="{00000000-0002-0000-0B00-000000000000}">
      <formula1>B65700:B65702</formula1>
    </dataValidation>
    <dataValidation type="list" allowBlank="1" showInputMessage="1" showErrorMessage="1" sqref="D7 WVL983011 WLP983011 WBT983011 VRX983011 VIB983011 UYF983011 UOJ983011 UEN983011 TUR983011 TKV983011 TAZ983011 SRD983011 SHH983011 RXL983011 RNP983011 RDT983011 QTX983011 QKB983011 QAF983011 PQJ983011 PGN983011 OWR983011 OMV983011 OCZ983011 NTD983011 NJH983011 MZL983011 MPP983011 MFT983011 LVX983011 LMB983011 LCF983011 KSJ983011 KIN983011 JYR983011 JOV983011 JEZ983011 IVD983011 ILH983011 IBL983011 HRP983011 HHT983011 GXX983011 GOB983011 GEF983011 FUJ983011 FKN983011 FAR983011 EQV983011 EGZ983011 DXD983011 DNH983011 DDL983011 CTP983011 CJT983011 BZX983011 BQB983011 BGF983011 AWJ983011 AMN983011 ACR983011 SV983011 IZ983011 D983011 WVL917475 WLP917475 WBT917475 VRX917475 VIB917475 UYF917475 UOJ917475 UEN917475 TUR917475 TKV917475 TAZ917475 SRD917475 SHH917475 RXL917475 RNP917475 RDT917475 QTX917475 QKB917475 QAF917475 PQJ917475 PGN917475 OWR917475 OMV917475 OCZ917475 NTD917475 NJH917475 MZL917475 MPP917475 MFT917475 LVX917475 LMB917475 LCF917475 KSJ917475 KIN917475 JYR917475 JOV917475 JEZ917475 IVD917475 ILH917475 IBL917475 HRP917475 HHT917475 GXX917475 GOB917475 GEF917475 FUJ917475 FKN917475 FAR917475 EQV917475 EGZ917475 DXD917475 DNH917475 DDL917475 CTP917475 CJT917475 BZX917475 BQB917475 BGF917475 AWJ917475 AMN917475 ACR917475 SV917475 IZ917475 D917475 WVL851939 WLP851939 WBT851939 VRX851939 VIB851939 UYF851939 UOJ851939 UEN851939 TUR851939 TKV851939 TAZ851939 SRD851939 SHH851939 RXL851939 RNP851939 RDT851939 QTX851939 QKB851939 QAF851939 PQJ851939 PGN851939 OWR851939 OMV851939 OCZ851939 NTD851939 NJH851939 MZL851939 MPP851939 MFT851939 LVX851939 LMB851939 LCF851939 KSJ851939 KIN851939 JYR851939 JOV851939 JEZ851939 IVD851939 ILH851939 IBL851939 HRP851939 HHT851939 GXX851939 GOB851939 GEF851939 FUJ851939 FKN851939 FAR851939 EQV851939 EGZ851939 DXD851939 DNH851939 DDL851939 CTP851939 CJT851939 BZX851939 BQB851939 BGF851939 AWJ851939 AMN851939 ACR851939 SV851939 IZ851939 D851939 WVL786403 WLP786403 WBT786403 VRX786403 VIB786403 UYF786403 UOJ786403 UEN786403 TUR786403 TKV786403 TAZ786403 SRD786403 SHH786403 RXL786403 RNP786403 RDT786403 QTX786403 QKB786403 QAF786403 PQJ786403 PGN786403 OWR786403 OMV786403 OCZ786403 NTD786403 NJH786403 MZL786403 MPP786403 MFT786403 LVX786403 LMB786403 LCF786403 KSJ786403 KIN786403 JYR786403 JOV786403 JEZ786403 IVD786403 ILH786403 IBL786403 HRP786403 HHT786403 GXX786403 GOB786403 GEF786403 FUJ786403 FKN786403 FAR786403 EQV786403 EGZ786403 DXD786403 DNH786403 DDL786403 CTP786403 CJT786403 BZX786403 BQB786403 BGF786403 AWJ786403 AMN786403 ACR786403 SV786403 IZ786403 D786403 WVL720867 WLP720867 WBT720867 VRX720867 VIB720867 UYF720867 UOJ720867 UEN720867 TUR720867 TKV720867 TAZ720867 SRD720867 SHH720867 RXL720867 RNP720867 RDT720867 QTX720867 QKB720867 QAF720867 PQJ720867 PGN720867 OWR720867 OMV720867 OCZ720867 NTD720867 NJH720867 MZL720867 MPP720867 MFT720867 LVX720867 LMB720867 LCF720867 KSJ720867 KIN720867 JYR720867 JOV720867 JEZ720867 IVD720867 ILH720867 IBL720867 HRP720867 HHT720867 GXX720867 GOB720867 GEF720867 FUJ720867 FKN720867 FAR720867 EQV720867 EGZ720867 DXD720867 DNH720867 DDL720867 CTP720867 CJT720867 BZX720867 BQB720867 BGF720867 AWJ720867 AMN720867 ACR720867 SV720867 IZ720867 D720867 WVL655331 WLP655331 WBT655331 VRX655331 VIB655331 UYF655331 UOJ655331 UEN655331 TUR655331 TKV655331 TAZ655331 SRD655331 SHH655331 RXL655331 RNP655331 RDT655331 QTX655331 QKB655331 QAF655331 PQJ655331 PGN655331 OWR655331 OMV655331 OCZ655331 NTD655331 NJH655331 MZL655331 MPP655331 MFT655331 LVX655331 LMB655331 LCF655331 KSJ655331 KIN655331 JYR655331 JOV655331 JEZ655331 IVD655331 ILH655331 IBL655331 HRP655331 HHT655331 GXX655331 GOB655331 GEF655331 FUJ655331 FKN655331 FAR655331 EQV655331 EGZ655331 DXD655331 DNH655331 DDL655331 CTP655331 CJT655331 BZX655331 BQB655331 BGF655331 AWJ655331 AMN655331 ACR655331 SV655331 IZ655331 D655331 WVL589795 WLP589795 WBT589795 VRX589795 VIB589795 UYF589795 UOJ589795 UEN589795 TUR589795 TKV589795 TAZ589795 SRD589795 SHH589795 RXL589795 RNP589795 RDT589795 QTX589795 QKB589795 QAF589795 PQJ589795 PGN589795 OWR589795 OMV589795 OCZ589795 NTD589795 NJH589795 MZL589795 MPP589795 MFT589795 LVX589795 LMB589795 LCF589795 KSJ589795 KIN589795 JYR589795 JOV589795 JEZ589795 IVD589795 ILH589795 IBL589795 HRP589795 HHT589795 GXX589795 GOB589795 GEF589795 FUJ589795 FKN589795 FAR589795 EQV589795 EGZ589795 DXD589795 DNH589795 DDL589795 CTP589795 CJT589795 BZX589795 BQB589795 BGF589795 AWJ589795 AMN589795 ACR589795 SV589795 IZ589795 D589795 WVL524259 WLP524259 WBT524259 VRX524259 VIB524259 UYF524259 UOJ524259 UEN524259 TUR524259 TKV524259 TAZ524259 SRD524259 SHH524259 RXL524259 RNP524259 RDT524259 QTX524259 QKB524259 QAF524259 PQJ524259 PGN524259 OWR524259 OMV524259 OCZ524259 NTD524259 NJH524259 MZL524259 MPP524259 MFT524259 LVX524259 LMB524259 LCF524259 KSJ524259 KIN524259 JYR524259 JOV524259 JEZ524259 IVD524259 ILH524259 IBL524259 HRP524259 HHT524259 GXX524259 GOB524259 GEF524259 FUJ524259 FKN524259 FAR524259 EQV524259 EGZ524259 DXD524259 DNH524259 DDL524259 CTP524259 CJT524259 BZX524259 BQB524259 BGF524259 AWJ524259 AMN524259 ACR524259 SV524259 IZ524259 D524259 WVL458723 WLP458723 WBT458723 VRX458723 VIB458723 UYF458723 UOJ458723 UEN458723 TUR458723 TKV458723 TAZ458723 SRD458723 SHH458723 RXL458723 RNP458723 RDT458723 QTX458723 QKB458723 QAF458723 PQJ458723 PGN458723 OWR458723 OMV458723 OCZ458723 NTD458723 NJH458723 MZL458723 MPP458723 MFT458723 LVX458723 LMB458723 LCF458723 KSJ458723 KIN458723 JYR458723 JOV458723 JEZ458723 IVD458723 ILH458723 IBL458723 HRP458723 HHT458723 GXX458723 GOB458723 GEF458723 FUJ458723 FKN458723 FAR458723 EQV458723 EGZ458723 DXD458723 DNH458723 DDL458723 CTP458723 CJT458723 BZX458723 BQB458723 BGF458723 AWJ458723 AMN458723 ACR458723 SV458723 IZ458723 D458723 WVL393187 WLP393187 WBT393187 VRX393187 VIB393187 UYF393187 UOJ393187 UEN393187 TUR393187 TKV393187 TAZ393187 SRD393187 SHH393187 RXL393187 RNP393187 RDT393187 QTX393187 QKB393187 QAF393187 PQJ393187 PGN393187 OWR393187 OMV393187 OCZ393187 NTD393187 NJH393187 MZL393187 MPP393187 MFT393187 LVX393187 LMB393187 LCF393187 KSJ393187 KIN393187 JYR393187 JOV393187 JEZ393187 IVD393187 ILH393187 IBL393187 HRP393187 HHT393187 GXX393187 GOB393187 GEF393187 FUJ393187 FKN393187 FAR393187 EQV393187 EGZ393187 DXD393187 DNH393187 DDL393187 CTP393187 CJT393187 BZX393187 BQB393187 BGF393187 AWJ393187 AMN393187 ACR393187 SV393187 IZ393187 D393187 WVL327651 WLP327651 WBT327651 VRX327651 VIB327651 UYF327651 UOJ327651 UEN327651 TUR327651 TKV327651 TAZ327651 SRD327651 SHH327651 RXL327651 RNP327651 RDT327651 QTX327651 QKB327651 QAF327651 PQJ327651 PGN327651 OWR327651 OMV327651 OCZ327651 NTD327651 NJH327651 MZL327651 MPP327651 MFT327651 LVX327651 LMB327651 LCF327651 KSJ327651 KIN327651 JYR327651 JOV327651 JEZ327651 IVD327651 ILH327651 IBL327651 HRP327651 HHT327651 GXX327651 GOB327651 GEF327651 FUJ327651 FKN327651 FAR327651 EQV327651 EGZ327651 DXD327651 DNH327651 DDL327651 CTP327651 CJT327651 BZX327651 BQB327651 BGF327651 AWJ327651 AMN327651 ACR327651 SV327651 IZ327651 D327651 WVL262115 WLP262115 WBT262115 VRX262115 VIB262115 UYF262115 UOJ262115 UEN262115 TUR262115 TKV262115 TAZ262115 SRD262115 SHH262115 RXL262115 RNP262115 RDT262115 QTX262115 QKB262115 QAF262115 PQJ262115 PGN262115 OWR262115 OMV262115 OCZ262115 NTD262115 NJH262115 MZL262115 MPP262115 MFT262115 LVX262115 LMB262115 LCF262115 KSJ262115 KIN262115 JYR262115 JOV262115 JEZ262115 IVD262115 ILH262115 IBL262115 HRP262115 HHT262115 GXX262115 GOB262115 GEF262115 FUJ262115 FKN262115 FAR262115 EQV262115 EGZ262115 DXD262115 DNH262115 DDL262115 CTP262115 CJT262115 BZX262115 BQB262115 BGF262115 AWJ262115 AMN262115 ACR262115 SV262115 IZ262115 D262115 WVL196579 WLP196579 WBT196579 VRX196579 VIB196579 UYF196579 UOJ196579 UEN196579 TUR196579 TKV196579 TAZ196579 SRD196579 SHH196579 RXL196579 RNP196579 RDT196579 QTX196579 QKB196579 QAF196579 PQJ196579 PGN196579 OWR196579 OMV196579 OCZ196579 NTD196579 NJH196579 MZL196579 MPP196579 MFT196579 LVX196579 LMB196579 LCF196579 KSJ196579 KIN196579 JYR196579 JOV196579 JEZ196579 IVD196579 ILH196579 IBL196579 HRP196579 HHT196579 GXX196579 GOB196579 GEF196579 FUJ196579 FKN196579 FAR196579 EQV196579 EGZ196579 DXD196579 DNH196579 DDL196579 CTP196579 CJT196579 BZX196579 BQB196579 BGF196579 AWJ196579 AMN196579 ACR196579 SV196579 IZ196579 D196579 WVL131043 WLP131043 WBT131043 VRX131043 VIB131043 UYF131043 UOJ131043 UEN131043 TUR131043 TKV131043 TAZ131043 SRD131043 SHH131043 RXL131043 RNP131043 RDT131043 QTX131043 QKB131043 QAF131043 PQJ131043 PGN131043 OWR131043 OMV131043 OCZ131043 NTD131043 NJH131043 MZL131043 MPP131043 MFT131043 LVX131043 LMB131043 LCF131043 KSJ131043 KIN131043 JYR131043 JOV131043 JEZ131043 IVD131043 ILH131043 IBL131043 HRP131043 HHT131043 GXX131043 GOB131043 GEF131043 FUJ131043 FKN131043 FAR131043 EQV131043 EGZ131043 DXD131043 DNH131043 DDL131043 CTP131043 CJT131043 BZX131043 BQB131043 BGF131043 AWJ131043 AMN131043 ACR131043 SV131043 IZ131043 D131043 WVL65507 WLP65507 WBT65507 VRX65507 VIB65507 UYF65507 UOJ65507 UEN65507 TUR65507 TKV65507 TAZ65507 SRD65507 SHH65507 RXL65507 RNP65507 RDT65507 QTX65507 QKB65507 QAF65507 PQJ65507 PGN65507 OWR65507 OMV65507 OCZ65507 NTD65507 NJH65507 MZL65507 MPP65507 MFT65507 LVX65507 LMB65507 LCF65507 KSJ65507 KIN65507 JYR65507 JOV65507 JEZ65507 IVD65507 ILH65507 IBL65507 HRP65507 HHT65507 GXX65507 GOB65507 GEF65507 FUJ65507 FKN65507 FAR65507 EQV65507 EGZ65507 DXD65507 DNH65507 DDL65507 CTP65507 CJT65507 BZX65507 BQB65507 BGF65507 AWJ65507 AMN65507 ACR65507 SV65507 IZ65507 D65507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B00-000001000000}">
      <formula1>$A$164:$A$169</formula1>
    </dataValidation>
    <dataValidation type="list" allowBlank="1" showInputMessage="1" showErrorMessage="1" sqref="G7 WVO983011 WLS983011 WBW983011 VSA983011 VIE983011 UYI983011 UOM983011 UEQ983011 TUU983011 TKY983011 TBC983011 SRG983011 SHK983011 RXO983011 RNS983011 RDW983011 QUA983011 QKE983011 QAI983011 PQM983011 PGQ983011 OWU983011 OMY983011 ODC983011 NTG983011 NJK983011 MZO983011 MPS983011 MFW983011 LWA983011 LME983011 LCI983011 KSM983011 KIQ983011 JYU983011 JOY983011 JFC983011 IVG983011 ILK983011 IBO983011 HRS983011 HHW983011 GYA983011 GOE983011 GEI983011 FUM983011 FKQ983011 FAU983011 EQY983011 EHC983011 DXG983011 DNK983011 DDO983011 CTS983011 CJW983011 CAA983011 BQE983011 BGI983011 AWM983011 AMQ983011 ACU983011 SY983011 JC983011 G983011 WVO917475 WLS917475 WBW917475 VSA917475 VIE917475 UYI917475 UOM917475 UEQ917475 TUU917475 TKY917475 TBC917475 SRG917475 SHK917475 RXO917475 RNS917475 RDW917475 QUA917475 QKE917475 QAI917475 PQM917475 PGQ917475 OWU917475 OMY917475 ODC917475 NTG917475 NJK917475 MZO917475 MPS917475 MFW917475 LWA917475 LME917475 LCI917475 KSM917475 KIQ917475 JYU917475 JOY917475 JFC917475 IVG917475 ILK917475 IBO917475 HRS917475 HHW917475 GYA917475 GOE917475 GEI917475 FUM917475 FKQ917475 FAU917475 EQY917475 EHC917475 DXG917475 DNK917475 DDO917475 CTS917475 CJW917475 CAA917475 BQE917475 BGI917475 AWM917475 AMQ917475 ACU917475 SY917475 JC917475 G917475 WVO851939 WLS851939 WBW851939 VSA851939 VIE851939 UYI851939 UOM851939 UEQ851939 TUU851939 TKY851939 TBC851939 SRG851939 SHK851939 RXO851939 RNS851939 RDW851939 QUA851939 QKE851939 QAI851939 PQM851939 PGQ851939 OWU851939 OMY851939 ODC851939 NTG851939 NJK851939 MZO851939 MPS851939 MFW851939 LWA851939 LME851939 LCI851939 KSM851939 KIQ851939 JYU851939 JOY851939 JFC851939 IVG851939 ILK851939 IBO851939 HRS851939 HHW851939 GYA851939 GOE851939 GEI851939 FUM851939 FKQ851939 FAU851939 EQY851939 EHC851939 DXG851939 DNK851939 DDO851939 CTS851939 CJW851939 CAA851939 BQE851939 BGI851939 AWM851939 AMQ851939 ACU851939 SY851939 JC851939 G851939 WVO786403 WLS786403 WBW786403 VSA786403 VIE786403 UYI786403 UOM786403 UEQ786403 TUU786403 TKY786403 TBC786403 SRG786403 SHK786403 RXO786403 RNS786403 RDW786403 QUA786403 QKE786403 QAI786403 PQM786403 PGQ786403 OWU786403 OMY786403 ODC786403 NTG786403 NJK786403 MZO786403 MPS786403 MFW786403 LWA786403 LME786403 LCI786403 KSM786403 KIQ786403 JYU786403 JOY786403 JFC786403 IVG786403 ILK786403 IBO786403 HRS786403 HHW786403 GYA786403 GOE786403 GEI786403 FUM786403 FKQ786403 FAU786403 EQY786403 EHC786403 DXG786403 DNK786403 DDO786403 CTS786403 CJW786403 CAA786403 BQE786403 BGI786403 AWM786403 AMQ786403 ACU786403 SY786403 JC786403 G786403 WVO720867 WLS720867 WBW720867 VSA720867 VIE720867 UYI720867 UOM720867 UEQ720867 TUU720867 TKY720867 TBC720867 SRG720867 SHK720867 RXO720867 RNS720867 RDW720867 QUA720867 QKE720867 QAI720867 PQM720867 PGQ720867 OWU720867 OMY720867 ODC720867 NTG720867 NJK720867 MZO720867 MPS720867 MFW720867 LWA720867 LME720867 LCI720867 KSM720867 KIQ720867 JYU720867 JOY720867 JFC720867 IVG720867 ILK720867 IBO720867 HRS720867 HHW720867 GYA720867 GOE720867 GEI720867 FUM720867 FKQ720867 FAU720867 EQY720867 EHC720867 DXG720867 DNK720867 DDO720867 CTS720867 CJW720867 CAA720867 BQE720867 BGI720867 AWM720867 AMQ720867 ACU720867 SY720867 JC720867 G720867 WVO655331 WLS655331 WBW655331 VSA655331 VIE655331 UYI655331 UOM655331 UEQ655331 TUU655331 TKY655331 TBC655331 SRG655331 SHK655331 RXO655331 RNS655331 RDW655331 QUA655331 QKE655331 QAI655331 PQM655331 PGQ655331 OWU655331 OMY655331 ODC655331 NTG655331 NJK655331 MZO655331 MPS655331 MFW655331 LWA655331 LME655331 LCI655331 KSM655331 KIQ655331 JYU655331 JOY655331 JFC655331 IVG655331 ILK655331 IBO655331 HRS655331 HHW655331 GYA655331 GOE655331 GEI655331 FUM655331 FKQ655331 FAU655331 EQY655331 EHC655331 DXG655331 DNK655331 DDO655331 CTS655331 CJW655331 CAA655331 BQE655331 BGI655331 AWM655331 AMQ655331 ACU655331 SY655331 JC655331 G655331 WVO589795 WLS589795 WBW589795 VSA589795 VIE589795 UYI589795 UOM589795 UEQ589795 TUU589795 TKY589795 TBC589795 SRG589795 SHK589795 RXO589795 RNS589795 RDW589795 QUA589795 QKE589795 QAI589795 PQM589795 PGQ589795 OWU589795 OMY589795 ODC589795 NTG589795 NJK589795 MZO589795 MPS589795 MFW589795 LWA589795 LME589795 LCI589795 KSM589795 KIQ589795 JYU589795 JOY589795 JFC589795 IVG589795 ILK589795 IBO589795 HRS589795 HHW589795 GYA589795 GOE589795 GEI589795 FUM589795 FKQ589795 FAU589795 EQY589795 EHC589795 DXG589795 DNK589795 DDO589795 CTS589795 CJW589795 CAA589795 BQE589795 BGI589795 AWM589795 AMQ589795 ACU589795 SY589795 JC589795 G589795 WVO524259 WLS524259 WBW524259 VSA524259 VIE524259 UYI524259 UOM524259 UEQ524259 TUU524259 TKY524259 TBC524259 SRG524259 SHK524259 RXO524259 RNS524259 RDW524259 QUA524259 QKE524259 QAI524259 PQM524259 PGQ524259 OWU524259 OMY524259 ODC524259 NTG524259 NJK524259 MZO524259 MPS524259 MFW524259 LWA524259 LME524259 LCI524259 KSM524259 KIQ524259 JYU524259 JOY524259 JFC524259 IVG524259 ILK524259 IBO524259 HRS524259 HHW524259 GYA524259 GOE524259 GEI524259 FUM524259 FKQ524259 FAU524259 EQY524259 EHC524259 DXG524259 DNK524259 DDO524259 CTS524259 CJW524259 CAA524259 BQE524259 BGI524259 AWM524259 AMQ524259 ACU524259 SY524259 JC524259 G524259 WVO458723 WLS458723 WBW458723 VSA458723 VIE458723 UYI458723 UOM458723 UEQ458723 TUU458723 TKY458723 TBC458723 SRG458723 SHK458723 RXO458723 RNS458723 RDW458723 QUA458723 QKE458723 QAI458723 PQM458723 PGQ458723 OWU458723 OMY458723 ODC458723 NTG458723 NJK458723 MZO458723 MPS458723 MFW458723 LWA458723 LME458723 LCI458723 KSM458723 KIQ458723 JYU458723 JOY458723 JFC458723 IVG458723 ILK458723 IBO458723 HRS458723 HHW458723 GYA458723 GOE458723 GEI458723 FUM458723 FKQ458723 FAU458723 EQY458723 EHC458723 DXG458723 DNK458723 DDO458723 CTS458723 CJW458723 CAA458723 BQE458723 BGI458723 AWM458723 AMQ458723 ACU458723 SY458723 JC458723 G458723 WVO393187 WLS393187 WBW393187 VSA393187 VIE393187 UYI393187 UOM393187 UEQ393187 TUU393187 TKY393187 TBC393187 SRG393187 SHK393187 RXO393187 RNS393187 RDW393187 QUA393187 QKE393187 QAI393187 PQM393187 PGQ393187 OWU393187 OMY393187 ODC393187 NTG393187 NJK393187 MZO393187 MPS393187 MFW393187 LWA393187 LME393187 LCI393187 KSM393187 KIQ393187 JYU393187 JOY393187 JFC393187 IVG393187 ILK393187 IBO393187 HRS393187 HHW393187 GYA393187 GOE393187 GEI393187 FUM393187 FKQ393187 FAU393187 EQY393187 EHC393187 DXG393187 DNK393187 DDO393187 CTS393187 CJW393187 CAA393187 BQE393187 BGI393187 AWM393187 AMQ393187 ACU393187 SY393187 JC393187 G393187 WVO327651 WLS327651 WBW327651 VSA327651 VIE327651 UYI327651 UOM327651 UEQ327651 TUU327651 TKY327651 TBC327651 SRG327651 SHK327651 RXO327651 RNS327651 RDW327651 QUA327651 QKE327651 QAI327651 PQM327651 PGQ327651 OWU327651 OMY327651 ODC327651 NTG327651 NJK327651 MZO327651 MPS327651 MFW327651 LWA327651 LME327651 LCI327651 KSM327651 KIQ327651 JYU327651 JOY327651 JFC327651 IVG327651 ILK327651 IBO327651 HRS327651 HHW327651 GYA327651 GOE327651 GEI327651 FUM327651 FKQ327651 FAU327651 EQY327651 EHC327651 DXG327651 DNK327651 DDO327651 CTS327651 CJW327651 CAA327651 BQE327651 BGI327651 AWM327651 AMQ327651 ACU327651 SY327651 JC327651 G327651 WVO262115 WLS262115 WBW262115 VSA262115 VIE262115 UYI262115 UOM262115 UEQ262115 TUU262115 TKY262115 TBC262115 SRG262115 SHK262115 RXO262115 RNS262115 RDW262115 QUA262115 QKE262115 QAI262115 PQM262115 PGQ262115 OWU262115 OMY262115 ODC262115 NTG262115 NJK262115 MZO262115 MPS262115 MFW262115 LWA262115 LME262115 LCI262115 KSM262115 KIQ262115 JYU262115 JOY262115 JFC262115 IVG262115 ILK262115 IBO262115 HRS262115 HHW262115 GYA262115 GOE262115 GEI262115 FUM262115 FKQ262115 FAU262115 EQY262115 EHC262115 DXG262115 DNK262115 DDO262115 CTS262115 CJW262115 CAA262115 BQE262115 BGI262115 AWM262115 AMQ262115 ACU262115 SY262115 JC262115 G262115 WVO196579 WLS196579 WBW196579 VSA196579 VIE196579 UYI196579 UOM196579 UEQ196579 TUU196579 TKY196579 TBC196579 SRG196579 SHK196579 RXO196579 RNS196579 RDW196579 QUA196579 QKE196579 QAI196579 PQM196579 PGQ196579 OWU196579 OMY196579 ODC196579 NTG196579 NJK196579 MZO196579 MPS196579 MFW196579 LWA196579 LME196579 LCI196579 KSM196579 KIQ196579 JYU196579 JOY196579 JFC196579 IVG196579 ILK196579 IBO196579 HRS196579 HHW196579 GYA196579 GOE196579 GEI196579 FUM196579 FKQ196579 FAU196579 EQY196579 EHC196579 DXG196579 DNK196579 DDO196579 CTS196579 CJW196579 CAA196579 BQE196579 BGI196579 AWM196579 AMQ196579 ACU196579 SY196579 JC196579 G196579 WVO131043 WLS131043 WBW131043 VSA131043 VIE131043 UYI131043 UOM131043 UEQ131043 TUU131043 TKY131043 TBC131043 SRG131043 SHK131043 RXO131043 RNS131043 RDW131043 QUA131043 QKE131043 QAI131043 PQM131043 PGQ131043 OWU131043 OMY131043 ODC131043 NTG131043 NJK131043 MZO131043 MPS131043 MFW131043 LWA131043 LME131043 LCI131043 KSM131043 KIQ131043 JYU131043 JOY131043 JFC131043 IVG131043 ILK131043 IBO131043 HRS131043 HHW131043 GYA131043 GOE131043 GEI131043 FUM131043 FKQ131043 FAU131043 EQY131043 EHC131043 DXG131043 DNK131043 DDO131043 CTS131043 CJW131043 CAA131043 BQE131043 BGI131043 AWM131043 AMQ131043 ACU131043 SY131043 JC131043 G131043 WVO65507 WLS65507 WBW65507 VSA65507 VIE65507 UYI65507 UOM65507 UEQ65507 TUU65507 TKY65507 TBC65507 SRG65507 SHK65507 RXO65507 RNS65507 RDW65507 QUA65507 QKE65507 QAI65507 PQM65507 PGQ65507 OWU65507 OMY65507 ODC65507 NTG65507 NJK65507 MZO65507 MPS65507 MFW65507 LWA65507 LME65507 LCI65507 KSM65507 KIQ65507 JYU65507 JOY65507 JFC65507 IVG65507 ILK65507 IBO65507 HRS65507 HHW65507 GYA65507 GOE65507 GEI65507 FUM65507 FKQ65507 FAU65507 EQY65507 EHC65507 DXG65507 DNK65507 DDO65507 CTS65507 CJW65507 CAA65507 BQE65507 BGI65507 AWM65507 AMQ65507 ACU65507 SY65507 JC65507 G65507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B00-000002000000}">
      <formula1>$C$164:$C$167</formula1>
    </dataValidation>
    <dataValidation type="list" allowBlank="1" showInputMessage="1" showErrorMessage="1" sqref="H7 WVP983011 WLT983011 WBX983011 VSB983011 VIF983011 UYJ983011 UON983011 UER983011 TUV983011 TKZ983011 TBD983011 SRH983011 SHL983011 RXP983011 RNT983011 RDX983011 QUB983011 QKF983011 QAJ983011 PQN983011 PGR983011 OWV983011 OMZ983011 ODD983011 NTH983011 NJL983011 MZP983011 MPT983011 MFX983011 LWB983011 LMF983011 LCJ983011 KSN983011 KIR983011 JYV983011 JOZ983011 JFD983011 IVH983011 ILL983011 IBP983011 HRT983011 HHX983011 GYB983011 GOF983011 GEJ983011 FUN983011 FKR983011 FAV983011 EQZ983011 EHD983011 DXH983011 DNL983011 DDP983011 CTT983011 CJX983011 CAB983011 BQF983011 BGJ983011 AWN983011 AMR983011 ACV983011 SZ983011 JD983011 H983011 WVP917475 WLT917475 WBX917475 VSB917475 VIF917475 UYJ917475 UON917475 UER917475 TUV917475 TKZ917475 TBD917475 SRH917475 SHL917475 RXP917475 RNT917475 RDX917475 QUB917475 QKF917475 QAJ917475 PQN917475 PGR917475 OWV917475 OMZ917475 ODD917475 NTH917475 NJL917475 MZP917475 MPT917475 MFX917475 LWB917475 LMF917475 LCJ917475 KSN917475 KIR917475 JYV917475 JOZ917475 JFD917475 IVH917475 ILL917475 IBP917475 HRT917475 HHX917475 GYB917475 GOF917475 GEJ917475 FUN917475 FKR917475 FAV917475 EQZ917475 EHD917475 DXH917475 DNL917475 DDP917475 CTT917475 CJX917475 CAB917475 BQF917475 BGJ917475 AWN917475 AMR917475 ACV917475 SZ917475 JD917475 H917475 WVP851939 WLT851939 WBX851939 VSB851939 VIF851939 UYJ851939 UON851939 UER851939 TUV851939 TKZ851939 TBD851939 SRH851939 SHL851939 RXP851939 RNT851939 RDX851939 QUB851939 QKF851939 QAJ851939 PQN851939 PGR851939 OWV851939 OMZ851939 ODD851939 NTH851939 NJL851939 MZP851939 MPT851939 MFX851939 LWB851939 LMF851939 LCJ851939 KSN851939 KIR851939 JYV851939 JOZ851939 JFD851939 IVH851939 ILL851939 IBP851939 HRT851939 HHX851939 GYB851939 GOF851939 GEJ851939 FUN851939 FKR851939 FAV851939 EQZ851939 EHD851939 DXH851939 DNL851939 DDP851939 CTT851939 CJX851939 CAB851939 BQF851939 BGJ851939 AWN851939 AMR851939 ACV851939 SZ851939 JD851939 H851939 WVP786403 WLT786403 WBX786403 VSB786403 VIF786403 UYJ786403 UON786403 UER786403 TUV786403 TKZ786403 TBD786403 SRH786403 SHL786403 RXP786403 RNT786403 RDX786403 QUB786403 QKF786403 QAJ786403 PQN786403 PGR786403 OWV786403 OMZ786403 ODD786403 NTH786403 NJL786403 MZP786403 MPT786403 MFX786403 LWB786403 LMF786403 LCJ786403 KSN786403 KIR786403 JYV786403 JOZ786403 JFD786403 IVH786403 ILL786403 IBP786403 HRT786403 HHX786403 GYB786403 GOF786403 GEJ786403 FUN786403 FKR786403 FAV786403 EQZ786403 EHD786403 DXH786403 DNL786403 DDP786403 CTT786403 CJX786403 CAB786403 BQF786403 BGJ786403 AWN786403 AMR786403 ACV786403 SZ786403 JD786403 H786403 WVP720867 WLT720867 WBX720867 VSB720867 VIF720867 UYJ720867 UON720867 UER720867 TUV720867 TKZ720867 TBD720867 SRH720867 SHL720867 RXP720867 RNT720867 RDX720867 QUB720867 QKF720867 QAJ720867 PQN720867 PGR720867 OWV720867 OMZ720867 ODD720867 NTH720867 NJL720867 MZP720867 MPT720867 MFX720867 LWB720867 LMF720867 LCJ720867 KSN720867 KIR720867 JYV720867 JOZ720867 JFD720867 IVH720867 ILL720867 IBP720867 HRT720867 HHX720867 GYB720867 GOF720867 GEJ720867 FUN720867 FKR720867 FAV720867 EQZ720867 EHD720867 DXH720867 DNL720867 DDP720867 CTT720867 CJX720867 CAB720867 BQF720867 BGJ720867 AWN720867 AMR720867 ACV720867 SZ720867 JD720867 H720867 WVP655331 WLT655331 WBX655331 VSB655331 VIF655331 UYJ655331 UON655331 UER655331 TUV655331 TKZ655331 TBD655331 SRH655331 SHL655331 RXP655331 RNT655331 RDX655331 QUB655331 QKF655331 QAJ655331 PQN655331 PGR655331 OWV655331 OMZ655331 ODD655331 NTH655331 NJL655331 MZP655331 MPT655331 MFX655331 LWB655331 LMF655331 LCJ655331 KSN655331 KIR655331 JYV655331 JOZ655331 JFD655331 IVH655331 ILL655331 IBP655331 HRT655331 HHX655331 GYB655331 GOF655331 GEJ655331 FUN655331 FKR655331 FAV655331 EQZ655331 EHD655331 DXH655331 DNL655331 DDP655331 CTT655331 CJX655331 CAB655331 BQF655331 BGJ655331 AWN655331 AMR655331 ACV655331 SZ655331 JD655331 H655331 WVP589795 WLT589795 WBX589795 VSB589795 VIF589795 UYJ589795 UON589795 UER589795 TUV589795 TKZ589795 TBD589795 SRH589795 SHL589795 RXP589795 RNT589795 RDX589795 QUB589795 QKF589795 QAJ589795 PQN589795 PGR589795 OWV589795 OMZ589795 ODD589795 NTH589795 NJL589795 MZP589795 MPT589795 MFX589795 LWB589795 LMF589795 LCJ589795 KSN589795 KIR589795 JYV589795 JOZ589795 JFD589795 IVH589795 ILL589795 IBP589795 HRT589795 HHX589795 GYB589795 GOF589795 GEJ589795 FUN589795 FKR589795 FAV589795 EQZ589795 EHD589795 DXH589795 DNL589795 DDP589795 CTT589795 CJX589795 CAB589795 BQF589795 BGJ589795 AWN589795 AMR589795 ACV589795 SZ589795 JD589795 H589795 WVP524259 WLT524259 WBX524259 VSB524259 VIF524259 UYJ524259 UON524259 UER524259 TUV524259 TKZ524259 TBD524259 SRH524259 SHL524259 RXP524259 RNT524259 RDX524259 QUB524259 QKF524259 QAJ524259 PQN524259 PGR524259 OWV524259 OMZ524259 ODD524259 NTH524259 NJL524259 MZP524259 MPT524259 MFX524259 LWB524259 LMF524259 LCJ524259 KSN524259 KIR524259 JYV524259 JOZ524259 JFD524259 IVH524259 ILL524259 IBP524259 HRT524259 HHX524259 GYB524259 GOF524259 GEJ524259 FUN524259 FKR524259 FAV524259 EQZ524259 EHD524259 DXH524259 DNL524259 DDP524259 CTT524259 CJX524259 CAB524259 BQF524259 BGJ524259 AWN524259 AMR524259 ACV524259 SZ524259 JD524259 H524259 WVP458723 WLT458723 WBX458723 VSB458723 VIF458723 UYJ458723 UON458723 UER458723 TUV458723 TKZ458723 TBD458723 SRH458723 SHL458723 RXP458723 RNT458723 RDX458723 QUB458723 QKF458723 QAJ458723 PQN458723 PGR458723 OWV458723 OMZ458723 ODD458723 NTH458723 NJL458723 MZP458723 MPT458723 MFX458723 LWB458723 LMF458723 LCJ458723 KSN458723 KIR458723 JYV458723 JOZ458723 JFD458723 IVH458723 ILL458723 IBP458723 HRT458723 HHX458723 GYB458723 GOF458723 GEJ458723 FUN458723 FKR458723 FAV458723 EQZ458723 EHD458723 DXH458723 DNL458723 DDP458723 CTT458723 CJX458723 CAB458723 BQF458723 BGJ458723 AWN458723 AMR458723 ACV458723 SZ458723 JD458723 H458723 WVP393187 WLT393187 WBX393187 VSB393187 VIF393187 UYJ393187 UON393187 UER393187 TUV393187 TKZ393187 TBD393187 SRH393187 SHL393187 RXP393187 RNT393187 RDX393187 QUB393187 QKF393187 QAJ393187 PQN393187 PGR393187 OWV393187 OMZ393187 ODD393187 NTH393187 NJL393187 MZP393187 MPT393187 MFX393187 LWB393187 LMF393187 LCJ393187 KSN393187 KIR393187 JYV393187 JOZ393187 JFD393187 IVH393187 ILL393187 IBP393187 HRT393187 HHX393187 GYB393187 GOF393187 GEJ393187 FUN393187 FKR393187 FAV393187 EQZ393187 EHD393187 DXH393187 DNL393187 DDP393187 CTT393187 CJX393187 CAB393187 BQF393187 BGJ393187 AWN393187 AMR393187 ACV393187 SZ393187 JD393187 H393187 WVP327651 WLT327651 WBX327651 VSB327651 VIF327651 UYJ327651 UON327651 UER327651 TUV327651 TKZ327651 TBD327651 SRH327651 SHL327651 RXP327651 RNT327651 RDX327651 QUB327651 QKF327651 QAJ327651 PQN327651 PGR327651 OWV327651 OMZ327651 ODD327651 NTH327651 NJL327651 MZP327651 MPT327651 MFX327651 LWB327651 LMF327651 LCJ327651 KSN327651 KIR327651 JYV327651 JOZ327651 JFD327651 IVH327651 ILL327651 IBP327651 HRT327651 HHX327651 GYB327651 GOF327651 GEJ327651 FUN327651 FKR327651 FAV327651 EQZ327651 EHD327651 DXH327651 DNL327651 DDP327651 CTT327651 CJX327651 CAB327651 BQF327651 BGJ327651 AWN327651 AMR327651 ACV327651 SZ327651 JD327651 H327651 WVP262115 WLT262115 WBX262115 VSB262115 VIF262115 UYJ262115 UON262115 UER262115 TUV262115 TKZ262115 TBD262115 SRH262115 SHL262115 RXP262115 RNT262115 RDX262115 QUB262115 QKF262115 QAJ262115 PQN262115 PGR262115 OWV262115 OMZ262115 ODD262115 NTH262115 NJL262115 MZP262115 MPT262115 MFX262115 LWB262115 LMF262115 LCJ262115 KSN262115 KIR262115 JYV262115 JOZ262115 JFD262115 IVH262115 ILL262115 IBP262115 HRT262115 HHX262115 GYB262115 GOF262115 GEJ262115 FUN262115 FKR262115 FAV262115 EQZ262115 EHD262115 DXH262115 DNL262115 DDP262115 CTT262115 CJX262115 CAB262115 BQF262115 BGJ262115 AWN262115 AMR262115 ACV262115 SZ262115 JD262115 H262115 WVP196579 WLT196579 WBX196579 VSB196579 VIF196579 UYJ196579 UON196579 UER196579 TUV196579 TKZ196579 TBD196579 SRH196579 SHL196579 RXP196579 RNT196579 RDX196579 QUB196579 QKF196579 QAJ196579 PQN196579 PGR196579 OWV196579 OMZ196579 ODD196579 NTH196579 NJL196579 MZP196579 MPT196579 MFX196579 LWB196579 LMF196579 LCJ196579 KSN196579 KIR196579 JYV196579 JOZ196579 JFD196579 IVH196579 ILL196579 IBP196579 HRT196579 HHX196579 GYB196579 GOF196579 GEJ196579 FUN196579 FKR196579 FAV196579 EQZ196579 EHD196579 DXH196579 DNL196579 DDP196579 CTT196579 CJX196579 CAB196579 BQF196579 BGJ196579 AWN196579 AMR196579 ACV196579 SZ196579 JD196579 H196579 WVP131043 WLT131043 WBX131043 VSB131043 VIF131043 UYJ131043 UON131043 UER131043 TUV131043 TKZ131043 TBD131043 SRH131043 SHL131043 RXP131043 RNT131043 RDX131043 QUB131043 QKF131043 QAJ131043 PQN131043 PGR131043 OWV131043 OMZ131043 ODD131043 NTH131043 NJL131043 MZP131043 MPT131043 MFX131043 LWB131043 LMF131043 LCJ131043 KSN131043 KIR131043 JYV131043 JOZ131043 JFD131043 IVH131043 ILL131043 IBP131043 HRT131043 HHX131043 GYB131043 GOF131043 GEJ131043 FUN131043 FKR131043 FAV131043 EQZ131043 EHD131043 DXH131043 DNL131043 DDP131043 CTT131043 CJX131043 CAB131043 BQF131043 BGJ131043 AWN131043 AMR131043 ACV131043 SZ131043 JD131043 H131043 WVP65507 WLT65507 WBX65507 VSB65507 VIF65507 UYJ65507 UON65507 UER65507 TUV65507 TKZ65507 TBD65507 SRH65507 SHL65507 RXP65507 RNT65507 RDX65507 QUB65507 QKF65507 QAJ65507 PQN65507 PGR65507 OWV65507 OMZ65507 ODD65507 NTH65507 NJL65507 MZP65507 MPT65507 MFX65507 LWB65507 LMF65507 LCJ65507 KSN65507 KIR65507 JYV65507 JOZ65507 JFD65507 IVH65507 ILL65507 IBP65507 HRT65507 HHX65507 GYB65507 GOF65507 GEJ65507 FUN65507 FKR65507 FAV65507 EQZ65507 EHD65507 DXH65507 DNL65507 DDP65507 CTT65507 CJX65507 CAB65507 BQF65507 BGJ65507 AWN65507 AMR65507 ACV65507 SZ65507 JD65507 H65507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B00-000003000000}">
      <formula1>$D$164:$D$168</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B00-000004000000}">
      <formula1>B164:B166</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7170"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Q207"/>
  <sheetViews>
    <sheetView showGridLines="0" showZeros="0" zoomScaleNormal="100" workbookViewId="0">
      <pane ySplit="10" topLeftCell="A11" activePane="bottomLeft" state="frozen"/>
      <selection activeCell="A7" sqref="A7"/>
      <selection pane="bottomLeft" activeCell="S43" sqref="S43"/>
    </sheetView>
  </sheetViews>
  <sheetFormatPr defaultRowHeight="14.5" x14ac:dyDescent="0.35"/>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10.26953125" customWidth="1"/>
    <col min="10" max="10" width="2.453125" customWidth="1"/>
    <col min="11" max="11" width="15.81640625" customWidth="1"/>
    <col min="12" max="12" width="5.7265625" customWidth="1"/>
    <col min="13" max="13" width="2.453125" customWidth="1"/>
    <col min="14" max="14" width="9.81640625" customWidth="1"/>
    <col min="15" max="15" width="2.453125" customWidth="1"/>
    <col min="16" max="17" width="7.7265625" customWidth="1"/>
    <col min="257" max="257" width="8.81640625" customWidth="1"/>
    <col min="258" max="258" width="5.7265625" customWidth="1"/>
    <col min="259" max="259" width="0" hidden="1" customWidth="1"/>
    <col min="260" max="260" width="20.7265625" customWidth="1"/>
    <col min="261" max="261" width="4.7265625" customWidth="1"/>
    <col min="262" max="262" width="12.7265625" customWidth="1"/>
    <col min="263" max="263" width="2.453125" customWidth="1"/>
    <col min="264" max="265" width="10.26953125" customWidth="1"/>
    <col min="266" max="266" width="2.453125" customWidth="1"/>
    <col min="267" max="267" width="15.81640625" customWidth="1"/>
    <col min="268" max="268" width="5.7265625" customWidth="1"/>
    <col min="269" max="269" width="2.453125" customWidth="1"/>
    <col min="270" max="270" width="9.81640625" customWidth="1"/>
    <col min="271" max="271" width="2.453125" customWidth="1"/>
    <col min="272" max="273" width="7.7265625" customWidth="1"/>
    <col min="513" max="513" width="8.81640625" customWidth="1"/>
    <col min="514" max="514" width="5.7265625" customWidth="1"/>
    <col min="515" max="515" width="0" hidden="1" customWidth="1"/>
    <col min="516" max="516" width="20.7265625" customWidth="1"/>
    <col min="517" max="517" width="4.7265625" customWidth="1"/>
    <col min="518" max="518" width="12.7265625" customWidth="1"/>
    <col min="519" max="519" width="2.453125" customWidth="1"/>
    <col min="520" max="521" width="10.26953125" customWidth="1"/>
    <col min="522" max="522" width="2.453125" customWidth="1"/>
    <col min="523" max="523" width="15.81640625" customWidth="1"/>
    <col min="524" max="524" width="5.7265625" customWidth="1"/>
    <col min="525" max="525" width="2.453125" customWidth="1"/>
    <col min="526" max="526" width="9.81640625" customWidth="1"/>
    <col min="527" max="527" width="2.453125" customWidth="1"/>
    <col min="528" max="529" width="7.7265625" customWidth="1"/>
    <col min="769" max="769" width="8.81640625" customWidth="1"/>
    <col min="770" max="770" width="5.7265625" customWidth="1"/>
    <col min="771" max="771" width="0" hidden="1" customWidth="1"/>
    <col min="772" max="772" width="20.7265625" customWidth="1"/>
    <col min="773" max="773" width="4.7265625" customWidth="1"/>
    <col min="774" max="774" width="12.7265625" customWidth="1"/>
    <col min="775" max="775" width="2.453125" customWidth="1"/>
    <col min="776" max="777" width="10.26953125" customWidth="1"/>
    <col min="778" max="778" width="2.453125" customWidth="1"/>
    <col min="779" max="779" width="15.81640625" customWidth="1"/>
    <col min="780" max="780" width="5.7265625" customWidth="1"/>
    <col min="781" max="781" width="2.453125" customWidth="1"/>
    <col min="782" max="782" width="9.81640625" customWidth="1"/>
    <col min="783" max="783" width="2.453125" customWidth="1"/>
    <col min="784" max="785" width="7.7265625" customWidth="1"/>
    <col min="1025" max="1025" width="8.81640625" customWidth="1"/>
    <col min="1026" max="1026" width="5.7265625" customWidth="1"/>
    <col min="1027" max="1027" width="0" hidden="1" customWidth="1"/>
    <col min="1028" max="1028" width="20.7265625" customWidth="1"/>
    <col min="1029" max="1029" width="4.7265625" customWidth="1"/>
    <col min="1030" max="1030" width="12.7265625" customWidth="1"/>
    <col min="1031" max="1031" width="2.453125" customWidth="1"/>
    <col min="1032" max="1033" width="10.26953125" customWidth="1"/>
    <col min="1034" max="1034" width="2.453125" customWidth="1"/>
    <col min="1035" max="1035" width="15.81640625" customWidth="1"/>
    <col min="1036" max="1036" width="5.7265625" customWidth="1"/>
    <col min="1037" max="1037" width="2.453125" customWidth="1"/>
    <col min="1038" max="1038" width="9.81640625" customWidth="1"/>
    <col min="1039" max="1039" width="2.453125" customWidth="1"/>
    <col min="1040" max="1041" width="7.7265625" customWidth="1"/>
    <col min="1281" max="1281" width="8.81640625" customWidth="1"/>
    <col min="1282" max="1282" width="5.7265625" customWidth="1"/>
    <col min="1283" max="1283" width="0" hidden="1" customWidth="1"/>
    <col min="1284" max="1284" width="20.7265625" customWidth="1"/>
    <col min="1285" max="1285" width="4.7265625" customWidth="1"/>
    <col min="1286" max="1286" width="12.7265625" customWidth="1"/>
    <col min="1287" max="1287" width="2.453125" customWidth="1"/>
    <col min="1288" max="1289" width="10.26953125" customWidth="1"/>
    <col min="1290" max="1290" width="2.453125" customWidth="1"/>
    <col min="1291" max="1291" width="15.81640625" customWidth="1"/>
    <col min="1292" max="1292" width="5.7265625" customWidth="1"/>
    <col min="1293" max="1293" width="2.453125" customWidth="1"/>
    <col min="1294" max="1294" width="9.81640625" customWidth="1"/>
    <col min="1295" max="1295" width="2.453125" customWidth="1"/>
    <col min="1296" max="1297" width="7.7265625" customWidth="1"/>
    <col min="1537" max="1537" width="8.81640625" customWidth="1"/>
    <col min="1538" max="1538" width="5.7265625" customWidth="1"/>
    <col min="1539" max="1539" width="0" hidden="1" customWidth="1"/>
    <col min="1540" max="1540" width="20.7265625" customWidth="1"/>
    <col min="1541" max="1541" width="4.7265625" customWidth="1"/>
    <col min="1542" max="1542" width="12.7265625" customWidth="1"/>
    <col min="1543" max="1543" width="2.453125" customWidth="1"/>
    <col min="1544" max="1545" width="10.26953125" customWidth="1"/>
    <col min="1546" max="1546" width="2.453125" customWidth="1"/>
    <col min="1547" max="1547" width="15.81640625" customWidth="1"/>
    <col min="1548" max="1548" width="5.7265625" customWidth="1"/>
    <col min="1549" max="1549" width="2.453125" customWidth="1"/>
    <col min="1550" max="1550" width="9.81640625" customWidth="1"/>
    <col min="1551" max="1551" width="2.453125" customWidth="1"/>
    <col min="1552" max="1553" width="7.7265625" customWidth="1"/>
    <col min="1793" max="1793" width="8.81640625" customWidth="1"/>
    <col min="1794" max="1794" width="5.7265625" customWidth="1"/>
    <col min="1795" max="1795" width="0" hidden="1" customWidth="1"/>
    <col min="1796" max="1796" width="20.7265625" customWidth="1"/>
    <col min="1797" max="1797" width="4.7265625" customWidth="1"/>
    <col min="1798" max="1798" width="12.7265625" customWidth="1"/>
    <col min="1799" max="1799" width="2.453125" customWidth="1"/>
    <col min="1800" max="1801" width="10.26953125" customWidth="1"/>
    <col min="1802" max="1802" width="2.453125" customWidth="1"/>
    <col min="1803" max="1803" width="15.81640625" customWidth="1"/>
    <col min="1804" max="1804" width="5.7265625" customWidth="1"/>
    <col min="1805" max="1805" width="2.453125" customWidth="1"/>
    <col min="1806" max="1806" width="9.81640625" customWidth="1"/>
    <col min="1807" max="1807" width="2.453125" customWidth="1"/>
    <col min="1808" max="1809" width="7.7265625" customWidth="1"/>
    <col min="2049" max="2049" width="8.81640625" customWidth="1"/>
    <col min="2050" max="2050" width="5.7265625" customWidth="1"/>
    <col min="2051" max="2051" width="0" hidden="1" customWidth="1"/>
    <col min="2052" max="2052" width="20.7265625" customWidth="1"/>
    <col min="2053" max="2053" width="4.7265625" customWidth="1"/>
    <col min="2054" max="2054" width="12.7265625" customWidth="1"/>
    <col min="2055" max="2055" width="2.453125" customWidth="1"/>
    <col min="2056" max="2057" width="10.26953125" customWidth="1"/>
    <col min="2058" max="2058" width="2.453125" customWidth="1"/>
    <col min="2059" max="2059" width="15.81640625" customWidth="1"/>
    <col min="2060" max="2060" width="5.7265625" customWidth="1"/>
    <col min="2061" max="2061" width="2.453125" customWidth="1"/>
    <col min="2062" max="2062" width="9.81640625" customWidth="1"/>
    <col min="2063" max="2063" width="2.453125" customWidth="1"/>
    <col min="2064" max="2065" width="7.7265625" customWidth="1"/>
    <col min="2305" max="2305" width="8.81640625" customWidth="1"/>
    <col min="2306" max="2306" width="5.7265625" customWidth="1"/>
    <col min="2307" max="2307" width="0" hidden="1" customWidth="1"/>
    <col min="2308" max="2308" width="20.7265625" customWidth="1"/>
    <col min="2309" max="2309" width="4.7265625" customWidth="1"/>
    <col min="2310" max="2310" width="12.7265625" customWidth="1"/>
    <col min="2311" max="2311" width="2.453125" customWidth="1"/>
    <col min="2312" max="2313" width="10.26953125" customWidth="1"/>
    <col min="2314" max="2314" width="2.453125" customWidth="1"/>
    <col min="2315" max="2315" width="15.81640625" customWidth="1"/>
    <col min="2316" max="2316" width="5.7265625" customWidth="1"/>
    <col min="2317" max="2317" width="2.453125" customWidth="1"/>
    <col min="2318" max="2318" width="9.81640625" customWidth="1"/>
    <col min="2319" max="2319" width="2.453125" customWidth="1"/>
    <col min="2320" max="2321" width="7.7265625" customWidth="1"/>
    <col min="2561" max="2561" width="8.81640625" customWidth="1"/>
    <col min="2562" max="2562" width="5.7265625" customWidth="1"/>
    <col min="2563" max="2563" width="0" hidden="1" customWidth="1"/>
    <col min="2564" max="2564" width="20.7265625" customWidth="1"/>
    <col min="2565" max="2565" width="4.7265625" customWidth="1"/>
    <col min="2566" max="2566" width="12.7265625" customWidth="1"/>
    <col min="2567" max="2567" width="2.453125" customWidth="1"/>
    <col min="2568" max="2569" width="10.26953125" customWidth="1"/>
    <col min="2570" max="2570" width="2.453125" customWidth="1"/>
    <col min="2571" max="2571" width="15.81640625" customWidth="1"/>
    <col min="2572" max="2572" width="5.7265625" customWidth="1"/>
    <col min="2573" max="2573" width="2.453125" customWidth="1"/>
    <col min="2574" max="2574" width="9.81640625" customWidth="1"/>
    <col min="2575" max="2575" width="2.453125" customWidth="1"/>
    <col min="2576" max="2577" width="7.7265625" customWidth="1"/>
    <col min="2817" max="2817" width="8.81640625" customWidth="1"/>
    <col min="2818" max="2818" width="5.7265625" customWidth="1"/>
    <col min="2819" max="2819" width="0" hidden="1" customWidth="1"/>
    <col min="2820" max="2820" width="20.7265625" customWidth="1"/>
    <col min="2821" max="2821" width="4.7265625" customWidth="1"/>
    <col min="2822" max="2822" width="12.7265625" customWidth="1"/>
    <col min="2823" max="2823" width="2.453125" customWidth="1"/>
    <col min="2824" max="2825" width="10.26953125" customWidth="1"/>
    <col min="2826" max="2826" width="2.453125" customWidth="1"/>
    <col min="2827" max="2827" width="15.81640625" customWidth="1"/>
    <col min="2828" max="2828" width="5.7265625" customWidth="1"/>
    <col min="2829" max="2829" width="2.453125" customWidth="1"/>
    <col min="2830" max="2830" width="9.81640625" customWidth="1"/>
    <col min="2831" max="2831" width="2.453125" customWidth="1"/>
    <col min="2832" max="2833" width="7.7265625" customWidth="1"/>
    <col min="3073" max="3073" width="8.81640625" customWidth="1"/>
    <col min="3074" max="3074" width="5.7265625" customWidth="1"/>
    <col min="3075" max="3075" width="0" hidden="1" customWidth="1"/>
    <col min="3076" max="3076" width="20.7265625" customWidth="1"/>
    <col min="3077" max="3077" width="4.7265625" customWidth="1"/>
    <col min="3078" max="3078" width="12.7265625" customWidth="1"/>
    <col min="3079" max="3079" width="2.453125" customWidth="1"/>
    <col min="3080" max="3081" width="10.26953125" customWidth="1"/>
    <col min="3082" max="3082" width="2.453125" customWidth="1"/>
    <col min="3083" max="3083" width="15.81640625" customWidth="1"/>
    <col min="3084" max="3084" width="5.7265625" customWidth="1"/>
    <col min="3085" max="3085" width="2.453125" customWidth="1"/>
    <col min="3086" max="3086" width="9.81640625" customWidth="1"/>
    <col min="3087" max="3087" width="2.453125" customWidth="1"/>
    <col min="3088" max="3089" width="7.7265625" customWidth="1"/>
    <col min="3329" max="3329" width="8.81640625" customWidth="1"/>
    <col min="3330" max="3330" width="5.7265625" customWidth="1"/>
    <col min="3331" max="3331" width="0" hidden="1" customWidth="1"/>
    <col min="3332" max="3332" width="20.7265625" customWidth="1"/>
    <col min="3333" max="3333" width="4.7265625" customWidth="1"/>
    <col min="3334" max="3334" width="12.7265625" customWidth="1"/>
    <col min="3335" max="3335" width="2.453125" customWidth="1"/>
    <col min="3336" max="3337" width="10.26953125" customWidth="1"/>
    <col min="3338" max="3338" width="2.453125" customWidth="1"/>
    <col min="3339" max="3339" width="15.81640625" customWidth="1"/>
    <col min="3340" max="3340" width="5.7265625" customWidth="1"/>
    <col min="3341" max="3341" width="2.453125" customWidth="1"/>
    <col min="3342" max="3342" width="9.81640625" customWidth="1"/>
    <col min="3343" max="3343" width="2.453125" customWidth="1"/>
    <col min="3344" max="3345" width="7.7265625" customWidth="1"/>
    <col min="3585" max="3585" width="8.81640625" customWidth="1"/>
    <col min="3586" max="3586" width="5.7265625" customWidth="1"/>
    <col min="3587" max="3587" width="0" hidden="1" customWidth="1"/>
    <col min="3588" max="3588" width="20.7265625" customWidth="1"/>
    <col min="3589" max="3589" width="4.7265625" customWidth="1"/>
    <col min="3590" max="3590" width="12.7265625" customWidth="1"/>
    <col min="3591" max="3591" width="2.453125" customWidth="1"/>
    <col min="3592" max="3593" width="10.26953125" customWidth="1"/>
    <col min="3594" max="3594" width="2.453125" customWidth="1"/>
    <col min="3595" max="3595" width="15.81640625" customWidth="1"/>
    <col min="3596" max="3596" width="5.7265625" customWidth="1"/>
    <col min="3597" max="3597" width="2.453125" customWidth="1"/>
    <col min="3598" max="3598" width="9.81640625" customWidth="1"/>
    <col min="3599" max="3599" width="2.453125" customWidth="1"/>
    <col min="3600" max="3601" width="7.7265625" customWidth="1"/>
    <col min="3841" max="3841" width="8.81640625" customWidth="1"/>
    <col min="3842" max="3842" width="5.7265625" customWidth="1"/>
    <col min="3843" max="3843" width="0" hidden="1" customWidth="1"/>
    <col min="3844" max="3844" width="20.7265625" customWidth="1"/>
    <col min="3845" max="3845" width="4.7265625" customWidth="1"/>
    <col min="3846" max="3846" width="12.7265625" customWidth="1"/>
    <col min="3847" max="3847" width="2.453125" customWidth="1"/>
    <col min="3848" max="3849" width="10.26953125" customWidth="1"/>
    <col min="3850" max="3850" width="2.453125" customWidth="1"/>
    <col min="3851" max="3851" width="15.81640625" customWidth="1"/>
    <col min="3852" max="3852" width="5.7265625" customWidth="1"/>
    <col min="3853" max="3853" width="2.453125" customWidth="1"/>
    <col min="3854" max="3854" width="9.81640625" customWidth="1"/>
    <col min="3855" max="3855" width="2.453125" customWidth="1"/>
    <col min="3856" max="3857" width="7.7265625" customWidth="1"/>
    <col min="4097" max="4097" width="8.81640625" customWidth="1"/>
    <col min="4098" max="4098" width="5.7265625" customWidth="1"/>
    <col min="4099" max="4099" width="0" hidden="1" customWidth="1"/>
    <col min="4100" max="4100" width="20.7265625" customWidth="1"/>
    <col min="4101" max="4101" width="4.7265625" customWidth="1"/>
    <col min="4102" max="4102" width="12.7265625" customWidth="1"/>
    <col min="4103" max="4103" width="2.453125" customWidth="1"/>
    <col min="4104" max="4105" width="10.26953125" customWidth="1"/>
    <col min="4106" max="4106" width="2.453125" customWidth="1"/>
    <col min="4107" max="4107" width="15.81640625" customWidth="1"/>
    <col min="4108" max="4108" width="5.7265625" customWidth="1"/>
    <col min="4109" max="4109" width="2.453125" customWidth="1"/>
    <col min="4110" max="4110" width="9.81640625" customWidth="1"/>
    <col min="4111" max="4111" width="2.453125" customWidth="1"/>
    <col min="4112" max="4113" width="7.7265625" customWidth="1"/>
    <col min="4353" max="4353" width="8.81640625" customWidth="1"/>
    <col min="4354" max="4354" width="5.7265625" customWidth="1"/>
    <col min="4355" max="4355" width="0" hidden="1" customWidth="1"/>
    <col min="4356" max="4356" width="20.7265625" customWidth="1"/>
    <col min="4357" max="4357" width="4.7265625" customWidth="1"/>
    <col min="4358" max="4358" width="12.7265625" customWidth="1"/>
    <col min="4359" max="4359" width="2.453125" customWidth="1"/>
    <col min="4360" max="4361" width="10.26953125" customWidth="1"/>
    <col min="4362" max="4362" width="2.453125" customWidth="1"/>
    <col min="4363" max="4363" width="15.81640625" customWidth="1"/>
    <col min="4364" max="4364" width="5.7265625" customWidth="1"/>
    <col min="4365" max="4365" width="2.453125" customWidth="1"/>
    <col min="4366" max="4366" width="9.81640625" customWidth="1"/>
    <col min="4367" max="4367" width="2.453125" customWidth="1"/>
    <col min="4368" max="4369" width="7.7265625" customWidth="1"/>
    <col min="4609" max="4609" width="8.81640625" customWidth="1"/>
    <col min="4610" max="4610" width="5.7265625" customWidth="1"/>
    <col min="4611" max="4611" width="0" hidden="1" customWidth="1"/>
    <col min="4612" max="4612" width="20.7265625" customWidth="1"/>
    <col min="4613" max="4613" width="4.7265625" customWidth="1"/>
    <col min="4614" max="4614" width="12.7265625" customWidth="1"/>
    <col min="4615" max="4615" width="2.453125" customWidth="1"/>
    <col min="4616" max="4617" width="10.26953125" customWidth="1"/>
    <col min="4618" max="4618" width="2.453125" customWidth="1"/>
    <col min="4619" max="4619" width="15.81640625" customWidth="1"/>
    <col min="4620" max="4620" width="5.7265625" customWidth="1"/>
    <col min="4621" max="4621" width="2.453125" customWidth="1"/>
    <col min="4622" max="4622" width="9.81640625" customWidth="1"/>
    <col min="4623" max="4623" width="2.453125" customWidth="1"/>
    <col min="4624" max="4625" width="7.7265625" customWidth="1"/>
    <col min="4865" max="4865" width="8.81640625" customWidth="1"/>
    <col min="4866" max="4866" width="5.7265625" customWidth="1"/>
    <col min="4867" max="4867" width="0" hidden="1" customWidth="1"/>
    <col min="4868" max="4868" width="20.7265625" customWidth="1"/>
    <col min="4869" max="4869" width="4.7265625" customWidth="1"/>
    <col min="4870" max="4870" width="12.7265625" customWidth="1"/>
    <col min="4871" max="4871" width="2.453125" customWidth="1"/>
    <col min="4872" max="4873" width="10.26953125" customWidth="1"/>
    <col min="4874" max="4874" width="2.453125" customWidth="1"/>
    <col min="4875" max="4875" width="15.81640625" customWidth="1"/>
    <col min="4876" max="4876" width="5.7265625" customWidth="1"/>
    <col min="4877" max="4877" width="2.453125" customWidth="1"/>
    <col min="4878" max="4878" width="9.81640625" customWidth="1"/>
    <col min="4879" max="4879" width="2.453125" customWidth="1"/>
    <col min="4880" max="4881" width="7.7265625" customWidth="1"/>
    <col min="5121" max="5121" width="8.81640625" customWidth="1"/>
    <col min="5122" max="5122" width="5.7265625" customWidth="1"/>
    <col min="5123" max="5123" width="0" hidden="1" customWidth="1"/>
    <col min="5124" max="5124" width="20.7265625" customWidth="1"/>
    <col min="5125" max="5125" width="4.7265625" customWidth="1"/>
    <col min="5126" max="5126" width="12.7265625" customWidth="1"/>
    <col min="5127" max="5127" width="2.453125" customWidth="1"/>
    <col min="5128" max="5129" width="10.26953125" customWidth="1"/>
    <col min="5130" max="5130" width="2.453125" customWidth="1"/>
    <col min="5131" max="5131" width="15.81640625" customWidth="1"/>
    <col min="5132" max="5132" width="5.7265625" customWidth="1"/>
    <col min="5133" max="5133" width="2.453125" customWidth="1"/>
    <col min="5134" max="5134" width="9.81640625" customWidth="1"/>
    <col min="5135" max="5135" width="2.453125" customWidth="1"/>
    <col min="5136" max="5137" width="7.7265625" customWidth="1"/>
    <col min="5377" max="5377" width="8.81640625" customWidth="1"/>
    <col min="5378" max="5378" width="5.7265625" customWidth="1"/>
    <col min="5379" max="5379" width="0" hidden="1" customWidth="1"/>
    <col min="5380" max="5380" width="20.7265625" customWidth="1"/>
    <col min="5381" max="5381" width="4.7265625" customWidth="1"/>
    <col min="5382" max="5382" width="12.7265625" customWidth="1"/>
    <col min="5383" max="5383" width="2.453125" customWidth="1"/>
    <col min="5384" max="5385" width="10.26953125" customWidth="1"/>
    <col min="5386" max="5386" width="2.453125" customWidth="1"/>
    <col min="5387" max="5387" width="15.81640625" customWidth="1"/>
    <col min="5388" max="5388" width="5.7265625" customWidth="1"/>
    <col min="5389" max="5389" width="2.453125" customWidth="1"/>
    <col min="5390" max="5390" width="9.81640625" customWidth="1"/>
    <col min="5391" max="5391" width="2.453125" customWidth="1"/>
    <col min="5392" max="5393" width="7.7265625" customWidth="1"/>
    <col min="5633" max="5633" width="8.81640625" customWidth="1"/>
    <col min="5634" max="5634" width="5.7265625" customWidth="1"/>
    <col min="5635" max="5635" width="0" hidden="1" customWidth="1"/>
    <col min="5636" max="5636" width="20.7265625" customWidth="1"/>
    <col min="5637" max="5637" width="4.7265625" customWidth="1"/>
    <col min="5638" max="5638" width="12.7265625" customWidth="1"/>
    <col min="5639" max="5639" width="2.453125" customWidth="1"/>
    <col min="5640" max="5641" width="10.26953125" customWidth="1"/>
    <col min="5642" max="5642" width="2.453125" customWidth="1"/>
    <col min="5643" max="5643" width="15.81640625" customWidth="1"/>
    <col min="5644" max="5644" width="5.7265625" customWidth="1"/>
    <col min="5645" max="5645" width="2.453125" customWidth="1"/>
    <col min="5646" max="5646" width="9.81640625" customWidth="1"/>
    <col min="5647" max="5647" width="2.453125" customWidth="1"/>
    <col min="5648" max="5649" width="7.7265625" customWidth="1"/>
    <col min="5889" max="5889" width="8.81640625" customWidth="1"/>
    <col min="5890" max="5890" width="5.7265625" customWidth="1"/>
    <col min="5891" max="5891" width="0" hidden="1" customWidth="1"/>
    <col min="5892" max="5892" width="20.7265625" customWidth="1"/>
    <col min="5893" max="5893" width="4.7265625" customWidth="1"/>
    <col min="5894" max="5894" width="12.7265625" customWidth="1"/>
    <col min="5895" max="5895" width="2.453125" customWidth="1"/>
    <col min="5896" max="5897" width="10.26953125" customWidth="1"/>
    <col min="5898" max="5898" width="2.453125" customWidth="1"/>
    <col min="5899" max="5899" width="15.81640625" customWidth="1"/>
    <col min="5900" max="5900" width="5.7265625" customWidth="1"/>
    <col min="5901" max="5901" width="2.453125" customWidth="1"/>
    <col min="5902" max="5902" width="9.81640625" customWidth="1"/>
    <col min="5903" max="5903" width="2.453125" customWidth="1"/>
    <col min="5904" max="5905" width="7.7265625" customWidth="1"/>
    <col min="6145" max="6145" width="8.81640625" customWidth="1"/>
    <col min="6146" max="6146" width="5.7265625" customWidth="1"/>
    <col min="6147" max="6147" width="0" hidden="1" customWidth="1"/>
    <col min="6148" max="6148" width="20.7265625" customWidth="1"/>
    <col min="6149" max="6149" width="4.7265625" customWidth="1"/>
    <col min="6150" max="6150" width="12.7265625" customWidth="1"/>
    <col min="6151" max="6151" width="2.453125" customWidth="1"/>
    <col min="6152" max="6153" width="10.26953125" customWidth="1"/>
    <col min="6154" max="6154" width="2.453125" customWidth="1"/>
    <col min="6155" max="6155" width="15.81640625" customWidth="1"/>
    <col min="6156" max="6156" width="5.7265625" customWidth="1"/>
    <col min="6157" max="6157" width="2.453125" customWidth="1"/>
    <col min="6158" max="6158" width="9.81640625" customWidth="1"/>
    <col min="6159" max="6159" width="2.453125" customWidth="1"/>
    <col min="6160" max="6161" width="7.7265625" customWidth="1"/>
    <col min="6401" max="6401" width="8.81640625" customWidth="1"/>
    <col min="6402" max="6402" width="5.7265625" customWidth="1"/>
    <col min="6403" max="6403" width="0" hidden="1" customWidth="1"/>
    <col min="6404" max="6404" width="20.7265625" customWidth="1"/>
    <col min="6405" max="6405" width="4.7265625" customWidth="1"/>
    <col min="6406" max="6406" width="12.7265625" customWidth="1"/>
    <col min="6407" max="6407" width="2.453125" customWidth="1"/>
    <col min="6408" max="6409" width="10.26953125" customWidth="1"/>
    <col min="6410" max="6410" width="2.453125" customWidth="1"/>
    <col min="6411" max="6411" width="15.81640625" customWidth="1"/>
    <col min="6412" max="6412" width="5.7265625" customWidth="1"/>
    <col min="6413" max="6413" width="2.453125" customWidth="1"/>
    <col min="6414" max="6414" width="9.81640625" customWidth="1"/>
    <col min="6415" max="6415" width="2.453125" customWidth="1"/>
    <col min="6416" max="6417" width="7.7265625" customWidth="1"/>
    <col min="6657" max="6657" width="8.81640625" customWidth="1"/>
    <col min="6658" max="6658" width="5.7265625" customWidth="1"/>
    <col min="6659" max="6659" width="0" hidden="1" customWidth="1"/>
    <col min="6660" max="6660" width="20.7265625" customWidth="1"/>
    <col min="6661" max="6661" width="4.7265625" customWidth="1"/>
    <col min="6662" max="6662" width="12.7265625" customWidth="1"/>
    <col min="6663" max="6663" width="2.453125" customWidth="1"/>
    <col min="6664" max="6665" width="10.26953125" customWidth="1"/>
    <col min="6666" max="6666" width="2.453125" customWidth="1"/>
    <col min="6667" max="6667" width="15.81640625" customWidth="1"/>
    <col min="6668" max="6668" width="5.7265625" customWidth="1"/>
    <col min="6669" max="6669" width="2.453125" customWidth="1"/>
    <col min="6670" max="6670" width="9.81640625" customWidth="1"/>
    <col min="6671" max="6671" width="2.453125" customWidth="1"/>
    <col min="6672" max="6673" width="7.7265625" customWidth="1"/>
    <col min="6913" max="6913" width="8.81640625" customWidth="1"/>
    <col min="6914" max="6914" width="5.7265625" customWidth="1"/>
    <col min="6915" max="6915" width="0" hidden="1" customWidth="1"/>
    <col min="6916" max="6916" width="20.7265625" customWidth="1"/>
    <col min="6917" max="6917" width="4.7265625" customWidth="1"/>
    <col min="6918" max="6918" width="12.7265625" customWidth="1"/>
    <col min="6919" max="6919" width="2.453125" customWidth="1"/>
    <col min="6920" max="6921" width="10.26953125" customWidth="1"/>
    <col min="6922" max="6922" width="2.453125" customWidth="1"/>
    <col min="6923" max="6923" width="15.81640625" customWidth="1"/>
    <col min="6924" max="6924" width="5.7265625" customWidth="1"/>
    <col min="6925" max="6925" width="2.453125" customWidth="1"/>
    <col min="6926" max="6926" width="9.81640625" customWidth="1"/>
    <col min="6927" max="6927" width="2.453125" customWidth="1"/>
    <col min="6928" max="6929" width="7.7265625" customWidth="1"/>
    <col min="7169" max="7169" width="8.81640625" customWidth="1"/>
    <col min="7170" max="7170" width="5.7265625" customWidth="1"/>
    <col min="7171" max="7171" width="0" hidden="1" customWidth="1"/>
    <col min="7172" max="7172" width="20.7265625" customWidth="1"/>
    <col min="7173" max="7173" width="4.7265625" customWidth="1"/>
    <col min="7174" max="7174" width="12.7265625" customWidth="1"/>
    <col min="7175" max="7175" width="2.453125" customWidth="1"/>
    <col min="7176" max="7177" width="10.26953125" customWidth="1"/>
    <col min="7178" max="7178" width="2.453125" customWidth="1"/>
    <col min="7179" max="7179" width="15.81640625" customWidth="1"/>
    <col min="7180" max="7180" width="5.7265625" customWidth="1"/>
    <col min="7181" max="7181" width="2.453125" customWidth="1"/>
    <col min="7182" max="7182" width="9.81640625" customWidth="1"/>
    <col min="7183" max="7183" width="2.453125" customWidth="1"/>
    <col min="7184" max="7185" width="7.7265625" customWidth="1"/>
    <col min="7425" max="7425" width="8.81640625" customWidth="1"/>
    <col min="7426" max="7426" width="5.7265625" customWidth="1"/>
    <col min="7427" max="7427" width="0" hidden="1" customWidth="1"/>
    <col min="7428" max="7428" width="20.7265625" customWidth="1"/>
    <col min="7429" max="7429" width="4.7265625" customWidth="1"/>
    <col min="7430" max="7430" width="12.7265625" customWidth="1"/>
    <col min="7431" max="7431" width="2.453125" customWidth="1"/>
    <col min="7432" max="7433" width="10.26953125" customWidth="1"/>
    <col min="7434" max="7434" width="2.453125" customWidth="1"/>
    <col min="7435" max="7435" width="15.81640625" customWidth="1"/>
    <col min="7436" max="7436" width="5.7265625" customWidth="1"/>
    <col min="7437" max="7437" width="2.453125" customWidth="1"/>
    <col min="7438" max="7438" width="9.81640625" customWidth="1"/>
    <col min="7439" max="7439" width="2.453125" customWidth="1"/>
    <col min="7440" max="7441" width="7.7265625" customWidth="1"/>
    <col min="7681" max="7681" width="8.81640625" customWidth="1"/>
    <col min="7682" max="7682" width="5.7265625" customWidth="1"/>
    <col min="7683" max="7683" width="0" hidden="1" customWidth="1"/>
    <col min="7684" max="7684" width="20.7265625" customWidth="1"/>
    <col min="7685" max="7685" width="4.7265625" customWidth="1"/>
    <col min="7686" max="7686" width="12.7265625" customWidth="1"/>
    <col min="7687" max="7687" width="2.453125" customWidth="1"/>
    <col min="7688" max="7689" width="10.26953125" customWidth="1"/>
    <col min="7690" max="7690" width="2.453125" customWidth="1"/>
    <col min="7691" max="7691" width="15.81640625" customWidth="1"/>
    <col min="7692" max="7692" width="5.7265625" customWidth="1"/>
    <col min="7693" max="7693" width="2.453125" customWidth="1"/>
    <col min="7694" max="7694" width="9.81640625" customWidth="1"/>
    <col min="7695" max="7695" width="2.453125" customWidth="1"/>
    <col min="7696" max="7697" width="7.7265625" customWidth="1"/>
    <col min="7937" max="7937" width="8.81640625" customWidth="1"/>
    <col min="7938" max="7938" width="5.7265625" customWidth="1"/>
    <col min="7939" max="7939" width="0" hidden="1" customWidth="1"/>
    <col min="7940" max="7940" width="20.7265625" customWidth="1"/>
    <col min="7941" max="7941" width="4.7265625" customWidth="1"/>
    <col min="7942" max="7942" width="12.7265625" customWidth="1"/>
    <col min="7943" max="7943" width="2.453125" customWidth="1"/>
    <col min="7944" max="7945" width="10.26953125" customWidth="1"/>
    <col min="7946" max="7946" width="2.453125" customWidth="1"/>
    <col min="7947" max="7947" width="15.81640625" customWidth="1"/>
    <col min="7948" max="7948" width="5.7265625" customWidth="1"/>
    <col min="7949" max="7949" width="2.453125" customWidth="1"/>
    <col min="7950" max="7950" width="9.81640625" customWidth="1"/>
    <col min="7951" max="7951" width="2.453125" customWidth="1"/>
    <col min="7952" max="7953" width="7.7265625" customWidth="1"/>
    <col min="8193" max="8193" width="8.81640625" customWidth="1"/>
    <col min="8194" max="8194" width="5.7265625" customWidth="1"/>
    <col min="8195" max="8195" width="0" hidden="1" customWidth="1"/>
    <col min="8196" max="8196" width="20.7265625" customWidth="1"/>
    <col min="8197" max="8197" width="4.7265625" customWidth="1"/>
    <col min="8198" max="8198" width="12.7265625" customWidth="1"/>
    <col min="8199" max="8199" width="2.453125" customWidth="1"/>
    <col min="8200" max="8201" width="10.26953125" customWidth="1"/>
    <col min="8202" max="8202" width="2.453125" customWidth="1"/>
    <col min="8203" max="8203" width="15.81640625" customWidth="1"/>
    <col min="8204" max="8204" width="5.7265625" customWidth="1"/>
    <col min="8205" max="8205" width="2.453125" customWidth="1"/>
    <col min="8206" max="8206" width="9.81640625" customWidth="1"/>
    <col min="8207" max="8207" width="2.453125" customWidth="1"/>
    <col min="8208" max="8209" width="7.7265625" customWidth="1"/>
    <col min="8449" max="8449" width="8.81640625" customWidth="1"/>
    <col min="8450" max="8450" width="5.7265625" customWidth="1"/>
    <col min="8451" max="8451" width="0" hidden="1" customWidth="1"/>
    <col min="8452" max="8452" width="20.7265625" customWidth="1"/>
    <col min="8453" max="8453" width="4.7265625" customWidth="1"/>
    <col min="8454" max="8454" width="12.7265625" customWidth="1"/>
    <col min="8455" max="8455" width="2.453125" customWidth="1"/>
    <col min="8456" max="8457" width="10.26953125" customWidth="1"/>
    <col min="8458" max="8458" width="2.453125" customWidth="1"/>
    <col min="8459" max="8459" width="15.81640625" customWidth="1"/>
    <col min="8460" max="8460" width="5.7265625" customWidth="1"/>
    <col min="8461" max="8461" width="2.453125" customWidth="1"/>
    <col min="8462" max="8462" width="9.81640625" customWidth="1"/>
    <col min="8463" max="8463" width="2.453125" customWidth="1"/>
    <col min="8464" max="8465" width="7.7265625" customWidth="1"/>
    <col min="8705" max="8705" width="8.81640625" customWidth="1"/>
    <col min="8706" max="8706" width="5.7265625" customWidth="1"/>
    <col min="8707" max="8707" width="0" hidden="1" customWidth="1"/>
    <col min="8708" max="8708" width="20.7265625" customWidth="1"/>
    <col min="8709" max="8709" width="4.7265625" customWidth="1"/>
    <col min="8710" max="8710" width="12.7265625" customWidth="1"/>
    <col min="8711" max="8711" width="2.453125" customWidth="1"/>
    <col min="8712" max="8713" width="10.26953125" customWidth="1"/>
    <col min="8714" max="8714" width="2.453125" customWidth="1"/>
    <col min="8715" max="8715" width="15.81640625" customWidth="1"/>
    <col min="8716" max="8716" width="5.7265625" customWidth="1"/>
    <col min="8717" max="8717" width="2.453125" customWidth="1"/>
    <col min="8718" max="8718" width="9.81640625" customWidth="1"/>
    <col min="8719" max="8719" width="2.453125" customWidth="1"/>
    <col min="8720" max="8721" width="7.7265625" customWidth="1"/>
    <col min="8961" max="8961" width="8.81640625" customWidth="1"/>
    <col min="8962" max="8962" width="5.7265625" customWidth="1"/>
    <col min="8963" max="8963" width="0" hidden="1" customWidth="1"/>
    <col min="8964" max="8964" width="20.7265625" customWidth="1"/>
    <col min="8965" max="8965" width="4.7265625" customWidth="1"/>
    <col min="8966" max="8966" width="12.7265625" customWidth="1"/>
    <col min="8967" max="8967" width="2.453125" customWidth="1"/>
    <col min="8968" max="8969" width="10.26953125" customWidth="1"/>
    <col min="8970" max="8970" width="2.453125" customWidth="1"/>
    <col min="8971" max="8971" width="15.81640625" customWidth="1"/>
    <col min="8972" max="8972" width="5.7265625" customWidth="1"/>
    <col min="8973" max="8973" width="2.453125" customWidth="1"/>
    <col min="8974" max="8974" width="9.81640625" customWidth="1"/>
    <col min="8975" max="8975" width="2.453125" customWidth="1"/>
    <col min="8976" max="8977" width="7.7265625" customWidth="1"/>
    <col min="9217" max="9217" width="8.81640625" customWidth="1"/>
    <col min="9218" max="9218" width="5.7265625" customWidth="1"/>
    <col min="9219" max="9219" width="0" hidden="1" customWidth="1"/>
    <col min="9220" max="9220" width="20.7265625" customWidth="1"/>
    <col min="9221" max="9221" width="4.7265625" customWidth="1"/>
    <col min="9222" max="9222" width="12.7265625" customWidth="1"/>
    <col min="9223" max="9223" width="2.453125" customWidth="1"/>
    <col min="9224" max="9225" width="10.26953125" customWidth="1"/>
    <col min="9226" max="9226" width="2.453125" customWidth="1"/>
    <col min="9227" max="9227" width="15.81640625" customWidth="1"/>
    <col min="9228" max="9228" width="5.7265625" customWidth="1"/>
    <col min="9229" max="9229" width="2.453125" customWidth="1"/>
    <col min="9230" max="9230" width="9.81640625" customWidth="1"/>
    <col min="9231" max="9231" width="2.453125" customWidth="1"/>
    <col min="9232" max="9233" width="7.7265625" customWidth="1"/>
    <col min="9473" max="9473" width="8.81640625" customWidth="1"/>
    <col min="9474" max="9474" width="5.7265625" customWidth="1"/>
    <col min="9475" max="9475" width="0" hidden="1" customWidth="1"/>
    <col min="9476" max="9476" width="20.7265625" customWidth="1"/>
    <col min="9477" max="9477" width="4.7265625" customWidth="1"/>
    <col min="9478" max="9478" width="12.7265625" customWidth="1"/>
    <col min="9479" max="9479" width="2.453125" customWidth="1"/>
    <col min="9480" max="9481" width="10.26953125" customWidth="1"/>
    <col min="9482" max="9482" width="2.453125" customWidth="1"/>
    <col min="9483" max="9483" width="15.81640625" customWidth="1"/>
    <col min="9484" max="9484" width="5.7265625" customWidth="1"/>
    <col min="9485" max="9485" width="2.453125" customWidth="1"/>
    <col min="9486" max="9486" width="9.81640625" customWidth="1"/>
    <col min="9487" max="9487" width="2.453125" customWidth="1"/>
    <col min="9488" max="9489" width="7.7265625" customWidth="1"/>
    <col min="9729" max="9729" width="8.81640625" customWidth="1"/>
    <col min="9730" max="9730" width="5.7265625" customWidth="1"/>
    <col min="9731" max="9731" width="0" hidden="1" customWidth="1"/>
    <col min="9732" max="9732" width="20.7265625" customWidth="1"/>
    <col min="9733" max="9733" width="4.7265625" customWidth="1"/>
    <col min="9734" max="9734" width="12.7265625" customWidth="1"/>
    <col min="9735" max="9735" width="2.453125" customWidth="1"/>
    <col min="9736" max="9737" width="10.26953125" customWidth="1"/>
    <col min="9738" max="9738" width="2.453125" customWidth="1"/>
    <col min="9739" max="9739" width="15.81640625" customWidth="1"/>
    <col min="9740" max="9740" width="5.7265625" customWidth="1"/>
    <col min="9741" max="9741" width="2.453125" customWidth="1"/>
    <col min="9742" max="9742" width="9.81640625" customWidth="1"/>
    <col min="9743" max="9743" width="2.453125" customWidth="1"/>
    <col min="9744" max="9745" width="7.7265625" customWidth="1"/>
    <col min="9985" max="9985" width="8.81640625" customWidth="1"/>
    <col min="9986" max="9986" width="5.7265625" customWidth="1"/>
    <col min="9987" max="9987" width="0" hidden="1" customWidth="1"/>
    <col min="9988" max="9988" width="20.7265625" customWidth="1"/>
    <col min="9989" max="9989" width="4.7265625" customWidth="1"/>
    <col min="9990" max="9990" width="12.7265625" customWidth="1"/>
    <col min="9991" max="9991" width="2.453125" customWidth="1"/>
    <col min="9992" max="9993" width="10.26953125" customWidth="1"/>
    <col min="9994" max="9994" width="2.453125" customWidth="1"/>
    <col min="9995" max="9995" width="15.81640625" customWidth="1"/>
    <col min="9996" max="9996" width="5.7265625" customWidth="1"/>
    <col min="9997" max="9997" width="2.453125" customWidth="1"/>
    <col min="9998" max="9998" width="9.81640625" customWidth="1"/>
    <col min="9999" max="9999" width="2.453125" customWidth="1"/>
    <col min="10000" max="10001" width="7.7265625" customWidth="1"/>
    <col min="10241" max="10241" width="8.81640625" customWidth="1"/>
    <col min="10242" max="10242" width="5.7265625" customWidth="1"/>
    <col min="10243" max="10243" width="0" hidden="1" customWidth="1"/>
    <col min="10244" max="10244" width="20.7265625" customWidth="1"/>
    <col min="10245" max="10245" width="4.7265625" customWidth="1"/>
    <col min="10246" max="10246" width="12.7265625" customWidth="1"/>
    <col min="10247" max="10247" width="2.453125" customWidth="1"/>
    <col min="10248" max="10249" width="10.26953125" customWidth="1"/>
    <col min="10250" max="10250" width="2.453125" customWidth="1"/>
    <col min="10251" max="10251" width="15.81640625" customWidth="1"/>
    <col min="10252" max="10252" width="5.7265625" customWidth="1"/>
    <col min="10253" max="10253" width="2.453125" customWidth="1"/>
    <col min="10254" max="10254" width="9.81640625" customWidth="1"/>
    <col min="10255" max="10255" width="2.453125" customWidth="1"/>
    <col min="10256" max="10257" width="7.7265625" customWidth="1"/>
    <col min="10497" max="10497" width="8.81640625" customWidth="1"/>
    <col min="10498" max="10498" width="5.7265625" customWidth="1"/>
    <col min="10499" max="10499" width="0" hidden="1" customWidth="1"/>
    <col min="10500" max="10500" width="20.7265625" customWidth="1"/>
    <col min="10501" max="10501" width="4.7265625" customWidth="1"/>
    <col min="10502" max="10502" width="12.7265625" customWidth="1"/>
    <col min="10503" max="10503" width="2.453125" customWidth="1"/>
    <col min="10504" max="10505" width="10.26953125" customWidth="1"/>
    <col min="10506" max="10506" width="2.453125" customWidth="1"/>
    <col min="10507" max="10507" width="15.81640625" customWidth="1"/>
    <col min="10508" max="10508" width="5.7265625" customWidth="1"/>
    <col min="10509" max="10509" width="2.453125" customWidth="1"/>
    <col min="10510" max="10510" width="9.81640625" customWidth="1"/>
    <col min="10511" max="10511" width="2.453125" customWidth="1"/>
    <col min="10512" max="10513" width="7.7265625" customWidth="1"/>
    <col min="10753" max="10753" width="8.81640625" customWidth="1"/>
    <col min="10754" max="10754" width="5.7265625" customWidth="1"/>
    <col min="10755" max="10755" width="0" hidden="1" customWidth="1"/>
    <col min="10756" max="10756" width="20.7265625" customWidth="1"/>
    <col min="10757" max="10757" width="4.7265625" customWidth="1"/>
    <col min="10758" max="10758" width="12.7265625" customWidth="1"/>
    <col min="10759" max="10759" width="2.453125" customWidth="1"/>
    <col min="10760" max="10761" width="10.26953125" customWidth="1"/>
    <col min="10762" max="10762" width="2.453125" customWidth="1"/>
    <col min="10763" max="10763" width="15.81640625" customWidth="1"/>
    <col min="10764" max="10764" width="5.7265625" customWidth="1"/>
    <col min="10765" max="10765" width="2.453125" customWidth="1"/>
    <col min="10766" max="10766" width="9.81640625" customWidth="1"/>
    <col min="10767" max="10767" width="2.453125" customWidth="1"/>
    <col min="10768" max="10769" width="7.7265625" customWidth="1"/>
    <col min="11009" max="11009" width="8.81640625" customWidth="1"/>
    <col min="11010" max="11010" width="5.7265625" customWidth="1"/>
    <col min="11011" max="11011" width="0" hidden="1" customWidth="1"/>
    <col min="11012" max="11012" width="20.7265625" customWidth="1"/>
    <col min="11013" max="11013" width="4.7265625" customWidth="1"/>
    <col min="11014" max="11014" width="12.7265625" customWidth="1"/>
    <col min="11015" max="11015" width="2.453125" customWidth="1"/>
    <col min="11016" max="11017" width="10.26953125" customWidth="1"/>
    <col min="11018" max="11018" width="2.453125" customWidth="1"/>
    <col min="11019" max="11019" width="15.81640625" customWidth="1"/>
    <col min="11020" max="11020" width="5.7265625" customWidth="1"/>
    <col min="11021" max="11021" width="2.453125" customWidth="1"/>
    <col min="11022" max="11022" width="9.81640625" customWidth="1"/>
    <col min="11023" max="11023" width="2.453125" customWidth="1"/>
    <col min="11024" max="11025" width="7.7265625" customWidth="1"/>
    <col min="11265" max="11265" width="8.81640625" customWidth="1"/>
    <col min="11266" max="11266" width="5.7265625" customWidth="1"/>
    <col min="11267" max="11267" width="0" hidden="1" customWidth="1"/>
    <col min="11268" max="11268" width="20.7265625" customWidth="1"/>
    <col min="11269" max="11269" width="4.7265625" customWidth="1"/>
    <col min="11270" max="11270" width="12.7265625" customWidth="1"/>
    <col min="11271" max="11271" width="2.453125" customWidth="1"/>
    <col min="11272" max="11273" width="10.26953125" customWidth="1"/>
    <col min="11274" max="11274" width="2.453125" customWidth="1"/>
    <col min="11275" max="11275" width="15.81640625" customWidth="1"/>
    <col min="11276" max="11276" width="5.7265625" customWidth="1"/>
    <col min="11277" max="11277" width="2.453125" customWidth="1"/>
    <col min="11278" max="11278" width="9.81640625" customWidth="1"/>
    <col min="11279" max="11279" width="2.453125" customWidth="1"/>
    <col min="11280" max="11281" width="7.7265625" customWidth="1"/>
    <col min="11521" max="11521" width="8.81640625" customWidth="1"/>
    <col min="11522" max="11522" width="5.7265625" customWidth="1"/>
    <col min="11523" max="11523" width="0" hidden="1" customWidth="1"/>
    <col min="11524" max="11524" width="20.7265625" customWidth="1"/>
    <col min="11525" max="11525" width="4.7265625" customWidth="1"/>
    <col min="11526" max="11526" width="12.7265625" customWidth="1"/>
    <col min="11527" max="11527" width="2.453125" customWidth="1"/>
    <col min="11528" max="11529" width="10.26953125" customWidth="1"/>
    <col min="11530" max="11530" width="2.453125" customWidth="1"/>
    <col min="11531" max="11531" width="15.81640625" customWidth="1"/>
    <col min="11532" max="11532" width="5.7265625" customWidth="1"/>
    <col min="11533" max="11533" width="2.453125" customWidth="1"/>
    <col min="11534" max="11534" width="9.81640625" customWidth="1"/>
    <col min="11535" max="11535" width="2.453125" customWidth="1"/>
    <col min="11536" max="11537" width="7.7265625" customWidth="1"/>
    <col min="11777" max="11777" width="8.81640625" customWidth="1"/>
    <col min="11778" max="11778" width="5.7265625" customWidth="1"/>
    <col min="11779" max="11779" width="0" hidden="1" customWidth="1"/>
    <col min="11780" max="11780" width="20.7265625" customWidth="1"/>
    <col min="11781" max="11781" width="4.7265625" customWidth="1"/>
    <col min="11782" max="11782" width="12.7265625" customWidth="1"/>
    <col min="11783" max="11783" width="2.453125" customWidth="1"/>
    <col min="11784" max="11785" width="10.26953125" customWidth="1"/>
    <col min="11786" max="11786" width="2.453125" customWidth="1"/>
    <col min="11787" max="11787" width="15.81640625" customWidth="1"/>
    <col min="11788" max="11788" width="5.7265625" customWidth="1"/>
    <col min="11789" max="11789" width="2.453125" customWidth="1"/>
    <col min="11790" max="11790" width="9.81640625" customWidth="1"/>
    <col min="11791" max="11791" width="2.453125" customWidth="1"/>
    <col min="11792" max="11793" width="7.7265625" customWidth="1"/>
    <col min="12033" max="12033" width="8.81640625" customWidth="1"/>
    <col min="12034" max="12034" width="5.7265625" customWidth="1"/>
    <col min="12035" max="12035" width="0" hidden="1" customWidth="1"/>
    <col min="12036" max="12036" width="20.7265625" customWidth="1"/>
    <col min="12037" max="12037" width="4.7265625" customWidth="1"/>
    <col min="12038" max="12038" width="12.7265625" customWidth="1"/>
    <col min="12039" max="12039" width="2.453125" customWidth="1"/>
    <col min="12040" max="12041" width="10.26953125" customWidth="1"/>
    <col min="12042" max="12042" width="2.453125" customWidth="1"/>
    <col min="12043" max="12043" width="15.81640625" customWidth="1"/>
    <col min="12044" max="12044" width="5.7265625" customWidth="1"/>
    <col min="12045" max="12045" width="2.453125" customWidth="1"/>
    <col min="12046" max="12046" width="9.81640625" customWidth="1"/>
    <col min="12047" max="12047" width="2.453125" customWidth="1"/>
    <col min="12048" max="12049" width="7.7265625" customWidth="1"/>
    <col min="12289" max="12289" width="8.81640625" customWidth="1"/>
    <col min="12290" max="12290" width="5.7265625" customWidth="1"/>
    <col min="12291" max="12291" width="0" hidden="1" customWidth="1"/>
    <col min="12292" max="12292" width="20.7265625" customWidth="1"/>
    <col min="12293" max="12293" width="4.7265625" customWidth="1"/>
    <col min="12294" max="12294" width="12.7265625" customWidth="1"/>
    <col min="12295" max="12295" width="2.453125" customWidth="1"/>
    <col min="12296" max="12297" width="10.26953125" customWidth="1"/>
    <col min="12298" max="12298" width="2.453125" customWidth="1"/>
    <col min="12299" max="12299" width="15.81640625" customWidth="1"/>
    <col min="12300" max="12300" width="5.7265625" customWidth="1"/>
    <col min="12301" max="12301" width="2.453125" customWidth="1"/>
    <col min="12302" max="12302" width="9.81640625" customWidth="1"/>
    <col min="12303" max="12303" width="2.453125" customWidth="1"/>
    <col min="12304" max="12305" width="7.7265625" customWidth="1"/>
    <col min="12545" max="12545" width="8.81640625" customWidth="1"/>
    <col min="12546" max="12546" width="5.7265625" customWidth="1"/>
    <col min="12547" max="12547" width="0" hidden="1" customWidth="1"/>
    <col min="12548" max="12548" width="20.7265625" customWidth="1"/>
    <col min="12549" max="12549" width="4.7265625" customWidth="1"/>
    <col min="12550" max="12550" width="12.7265625" customWidth="1"/>
    <col min="12551" max="12551" width="2.453125" customWidth="1"/>
    <col min="12552" max="12553" width="10.26953125" customWidth="1"/>
    <col min="12554" max="12554" width="2.453125" customWidth="1"/>
    <col min="12555" max="12555" width="15.81640625" customWidth="1"/>
    <col min="12556" max="12556" width="5.7265625" customWidth="1"/>
    <col min="12557" max="12557" width="2.453125" customWidth="1"/>
    <col min="12558" max="12558" width="9.81640625" customWidth="1"/>
    <col min="12559" max="12559" width="2.453125" customWidth="1"/>
    <col min="12560" max="12561" width="7.7265625" customWidth="1"/>
    <col min="12801" max="12801" width="8.81640625" customWidth="1"/>
    <col min="12802" max="12802" width="5.7265625" customWidth="1"/>
    <col min="12803" max="12803" width="0" hidden="1" customWidth="1"/>
    <col min="12804" max="12804" width="20.7265625" customWidth="1"/>
    <col min="12805" max="12805" width="4.7265625" customWidth="1"/>
    <col min="12806" max="12806" width="12.7265625" customWidth="1"/>
    <col min="12807" max="12807" width="2.453125" customWidth="1"/>
    <col min="12808" max="12809" width="10.26953125" customWidth="1"/>
    <col min="12810" max="12810" width="2.453125" customWidth="1"/>
    <col min="12811" max="12811" width="15.81640625" customWidth="1"/>
    <col min="12812" max="12812" width="5.7265625" customWidth="1"/>
    <col min="12813" max="12813" width="2.453125" customWidth="1"/>
    <col min="12814" max="12814" width="9.81640625" customWidth="1"/>
    <col min="12815" max="12815" width="2.453125" customWidth="1"/>
    <col min="12816" max="12817" width="7.7265625" customWidth="1"/>
    <col min="13057" max="13057" width="8.81640625" customWidth="1"/>
    <col min="13058" max="13058" width="5.7265625" customWidth="1"/>
    <col min="13059" max="13059" width="0" hidden="1" customWidth="1"/>
    <col min="13060" max="13060" width="20.7265625" customWidth="1"/>
    <col min="13061" max="13061" width="4.7265625" customWidth="1"/>
    <col min="13062" max="13062" width="12.7265625" customWidth="1"/>
    <col min="13063" max="13063" width="2.453125" customWidth="1"/>
    <col min="13064" max="13065" width="10.26953125" customWidth="1"/>
    <col min="13066" max="13066" width="2.453125" customWidth="1"/>
    <col min="13067" max="13067" width="15.81640625" customWidth="1"/>
    <col min="13068" max="13068" width="5.7265625" customWidth="1"/>
    <col min="13069" max="13069" width="2.453125" customWidth="1"/>
    <col min="13070" max="13070" width="9.81640625" customWidth="1"/>
    <col min="13071" max="13071" width="2.453125" customWidth="1"/>
    <col min="13072" max="13073" width="7.7265625" customWidth="1"/>
    <col min="13313" max="13313" width="8.81640625" customWidth="1"/>
    <col min="13314" max="13314" width="5.7265625" customWidth="1"/>
    <col min="13315" max="13315" width="0" hidden="1" customWidth="1"/>
    <col min="13316" max="13316" width="20.7265625" customWidth="1"/>
    <col min="13317" max="13317" width="4.7265625" customWidth="1"/>
    <col min="13318" max="13318" width="12.7265625" customWidth="1"/>
    <col min="13319" max="13319" width="2.453125" customWidth="1"/>
    <col min="13320" max="13321" width="10.26953125" customWidth="1"/>
    <col min="13322" max="13322" width="2.453125" customWidth="1"/>
    <col min="13323" max="13323" width="15.81640625" customWidth="1"/>
    <col min="13324" max="13324" width="5.7265625" customWidth="1"/>
    <col min="13325" max="13325" width="2.453125" customWidth="1"/>
    <col min="13326" max="13326" width="9.81640625" customWidth="1"/>
    <col min="13327" max="13327" width="2.453125" customWidth="1"/>
    <col min="13328" max="13329" width="7.7265625" customWidth="1"/>
    <col min="13569" max="13569" width="8.81640625" customWidth="1"/>
    <col min="13570" max="13570" width="5.7265625" customWidth="1"/>
    <col min="13571" max="13571" width="0" hidden="1" customWidth="1"/>
    <col min="13572" max="13572" width="20.7265625" customWidth="1"/>
    <col min="13573" max="13573" width="4.7265625" customWidth="1"/>
    <col min="13574" max="13574" width="12.7265625" customWidth="1"/>
    <col min="13575" max="13575" width="2.453125" customWidth="1"/>
    <col min="13576" max="13577" width="10.26953125" customWidth="1"/>
    <col min="13578" max="13578" width="2.453125" customWidth="1"/>
    <col min="13579" max="13579" width="15.81640625" customWidth="1"/>
    <col min="13580" max="13580" width="5.7265625" customWidth="1"/>
    <col min="13581" max="13581" width="2.453125" customWidth="1"/>
    <col min="13582" max="13582" width="9.81640625" customWidth="1"/>
    <col min="13583" max="13583" width="2.453125" customWidth="1"/>
    <col min="13584" max="13585" width="7.7265625" customWidth="1"/>
    <col min="13825" max="13825" width="8.81640625" customWidth="1"/>
    <col min="13826" max="13826" width="5.7265625" customWidth="1"/>
    <col min="13827" max="13827" width="0" hidden="1" customWidth="1"/>
    <col min="13828" max="13828" width="20.7265625" customWidth="1"/>
    <col min="13829" max="13829" width="4.7265625" customWidth="1"/>
    <col min="13830" max="13830" width="12.7265625" customWidth="1"/>
    <col min="13831" max="13831" width="2.453125" customWidth="1"/>
    <col min="13832" max="13833" width="10.26953125" customWidth="1"/>
    <col min="13834" max="13834" width="2.453125" customWidth="1"/>
    <col min="13835" max="13835" width="15.81640625" customWidth="1"/>
    <col min="13836" max="13836" width="5.7265625" customWidth="1"/>
    <col min="13837" max="13837" width="2.453125" customWidth="1"/>
    <col min="13838" max="13838" width="9.81640625" customWidth="1"/>
    <col min="13839" max="13839" width="2.453125" customWidth="1"/>
    <col min="13840" max="13841" width="7.7265625" customWidth="1"/>
    <col min="14081" max="14081" width="8.81640625" customWidth="1"/>
    <col min="14082" max="14082" width="5.7265625" customWidth="1"/>
    <col min="14083" max="14083" width="0" hidden="1" customWidth="1"/>
    <col min="14084" max="14084" width="20.7265625" customWidth="1"/>
    <col min="14085" max="14085" width="4.7265625" customWidth="1"/>
    <col min="14086" max="14086" width="12.7265625" customWidth="1"/>
    <col min="14087" max="14087" width="2.453125" customWidth="1"/>
    <col min="14088" max="14089" width="10.26953125" customWidth="1"/>
    <col min="14090" max="14090" width="2.453125" customWidth="1"/>
    <col min="14091" max="14091" width="15.81640625" customWidth="1"/>
    <col min="14092" max="14092" width="5.7265625" customWidth="1"/>
    <col min="14093" max="14093" width="2.453125" customWidth="1"/>
    <col min="14094" max="14094" width="9.81640625" customWidth="1"/>
    <col min="14095" max="14095" width="2.453125" customWidth="1"/>
    <col min="14096" max="14097" width="7.7265625" customWidth="1"/>
    <col min="14337" max="14337" width="8.81640625" customWidth="1"/>
    <col min="14338" max="14338" width="5.7265625" customWidth="1"/>
    <col min="14339" max="14339" width="0" hidden="1" customWidth="1"/>
    <col min="14340" max="14340" width="20.7265625" customWidth="1"/>
    <col min="14341" max="14341" width="4.7265625" customWidth="1"/>
    <col min="14342" max="14342" width="12.7265625" customWidth="1"/>
    <col min="14343" max="14343" width="2.453125" customWidth="1"/>
    <col min="14344" max="14345" width="10.26953125" customWidth="1"/>
    <col min="14346" max="14346" width="2.453125" customWidth="1"/>
    <col min="14347" max="14347" width="15.81640625" customWidth="1"/>
    <col min="14348" max="14348" width="5.7265625" customWidth="1"/>
    <col min="14349" max="14349" width="2.453125" customWidth="1"/>
    <col min="14350" max="14350" width="9.81640625" customWidth="1"/>
    <col min="14351" max="14351" width="2.453125" customWidth="1"/>
    <col min="14352" max="14353" width="7.7265625" customWidth="1"/>
    <col min="14593" max="14593" width="8.81640625" customWidth="1"/>
    <col min="14594" max="14594" width="5.7265625" customWidth="1"/>
    <col min="14595" max="14595" width="0" hidden="1" customWidth="1"/>
    <col min="14596" max="14596" width="20.7265625" customWidth="1"/>
    <col min="14597" max="14597" width="4.7265625" customWidth="1"/>
    <col min="14598" max="14598" width="12.7265625" customWidth="1"/>
    <col min="14599" max="14599" width="2.453125" customWidth="1"/>
    <col min="14600" max="14601" width="10.26953125" customWidth="1"/>
    <col min="14602" max="14602" width="2.453125" customWidth="1"/>
    <col min="14603" max="14603" width="15.81640625" customWidth="1"/>
    <col min="14604" max="14604" width="5.7265625" customWidth="1"/>
    <col min="14605" max="14605" width="2.453125" customWidth="1"/>
    <col min="14606" max="14606" width="9.81640625" customWidth="1"/>
    <col min="14607" max="14607" width="2.453125" customWidth="1"/>
    <col min="14608" max="14609" width="7.7265625" customWidth="1"/>
    <col min="14849" max="14849" width="8.81640625" customWidth="1"/>
    <col min="14850" max="14850" width="5.7265625" customWidth="1"/>
    <col min="14851" max="14851" width="0" hidden="1" customWidth="1"/>
    <col min="14852" max="14852" width="20.7265625" customWidth="1"/>
    <col min="14853" max="14853" width="4.7265625" customWidth="1"/>
    <col min="14854" max="14854" width="12.7265625" customWidth="1"/>
    <col min="14855" max="14855" width="2.453125" customWidth="1"/>
    <col min="14856" max="14857" width="10.26953125" customWidth="1"/>
    <col min="14858" max="14858" width="2.453125" customWidth="1"/>
    <col min="14859" max="14859" width="15.81640625" customWidth="1"/>
    <col min="14860" max="14860" width="5.7265625" customWidth="1"/>
    <col min="14861" max="14861" width="2.453125" customWidth="1"/>
    <col min="14862" max="14862" width="9.81640625" customWidth="1"/>
    <col min="14863" max="14863" width="2.453125" customWidth="1"/>
    <col min="14864" max="14865" width="7.7265625" customWidth="1"/>
    <col min="15105" max="15105" width="8.81640625" customWidth="1"/>
    <col min="15106" max="15106" width="5.7265625" customWidth="1"/>
    <col min="15107" max="15107" width="0" hidden="1" customWidth="1"/>
    <col min="15108" max="15108" width="20.7265625" customWidth="1"/>
    <col min="15109" max="15109" width="4.7265625" customWidth="1"/>
    <col min="15110" max="15110" width="12.7265625" customWidth="1"/>
    <col min="15111" max="15111" width="2.453125" customWidth="1"/>
    <col min="15112" max="15113" width="10.26953125" customWidth="1"/>
    <col min="15114" max="15114" width="2.453125" customWidth="1"/>
    <col min="15115" max="15115" width="15.81640625" customWidth="1"/>
    <col min="15116" max="15116" width="5.7265625" customWidth="1"/>
    <col min="15117" max="15117" width="2.453125" customWidth="1"/>
    <col min="15118" max="15118" width="9.81640625" customWidth="1"/>
    <col min="15119" max="15119" width="2.453125" customWidth="1"/>
    <col min="15120" max="15121" width="7.7265625" customWidth="1"/>
    <col min="15361" max="15361" width="8.81640625" customWidth="1"/>
    <col min="15362" max="15362" width="5.7265625" customWidth="1"/>
    <col min="15363" max="15363" width="0" hidden="1" customWidth="1"/>
    <col min="15364" max="15364" width="20.7265625" customWidth="1"/>
    <col min="15365" max="15365" width="4.7265625" customWidth="1"/>
    <col min="15366" max="15366" width="12.7265625" customWidth="1"/>
    <col min="15367" max="15367" width="2.453125" customWidth="1"/>
    <col min="15368" max="15369" width="10.26953125" customWidth="1"/>
    <col min="15370" max="15370" width="2.453125" customWidth="1"/>
    <col min="15371" max="15371" width="15.81640625" customWidth="1"/>
    <col min="15372" max="15372" width="5.7265625" customWidth="1"/>
    <col min="15373" max="15373" width="2.453125" customWidth="1"/>
    <col min="15374" max="15374" width="9.81640625" customWidth="1"/>
    <col min="15375" max="15375" width="2.453125" customWidth="1"/>
    <col min="15376" max="15377" width="7.7265625" customWidth="1"/>
    <col min="15617" max="15617" width="8.81640625" customWidth="1"/>
    <col min="15618" max="15618" width="5.7265625" customWidth="1"/>
    <col min="15619" max="15619" width="0" hidden="1" customWidth="1"/>
    <col min="15620" max="15620" width="20.7265625" customWidth="1"/>
    <col min="15621" max="15621" width="4.7265625" customWidth="1"/>
    <col min="15622" max="15622" width="12.7265625" customWidth="1"/>
    <col min="15623" max="15623" width="2.453125" customWidth="1"/>
    <col min="15624" max="15625" width="10.26953125" customWidth="1"/>
    <col min="15626" max="15626" width="2.453125" customWidth="1"/>
    <col min="15627" max="15627" width="15.81640625" customWidth="1"/>
    <col min="15628" max="15628" width="5.7265625" customWidth="1"/>
    <col min="15629" max="15629" width="2.453125" customWidth="1"/>
    <col min="15630" max="15630" width="9.81640625" customWidth="1"/>
    <col min="15631" max="15631" width="2.453125" customWidth="1"/>
    <col min="15632" max="15633" width="7.7265625" customWidth="1"/>
    <col min="15873" max="15873" width="8.81640625" customWidth="1"/>
    <col min="15874" max="15874" width="5.7265625" customWidth="1"/>
    <col min="15875" max="15875" width="0" hidden="1" customWidth="1"/>
    <col min="15876" max="15876" width="20.7265625" customWidth="1"/>
    <col min="15877" max="15877" width="4.7265625" customWidth="1"/>
    <col min="15878" max="15878" width="12.7265625" customWidth="1"/>
    <col min="15879" max="15879" width="2.453125" customWidth="1"/>
    <col min="15880" max="15881" width="10.26953125" customWidth="1"/>
    <col min="15882" max="15882" width="2.453125" customWidth="1"/>
    <col min="15883" max="15883" width="15.81640625" customWidth="1"/>
    <col min="15884" max="15884" width="5.7265625" customWidth="1"/>
    <col min="15885" max="15885" width="2.453125" customWidth="1"/>
    <col min="15886" max="15886" width="9.81640625" customWidth="1"/>
    <col min="15887" max="15887" width="2.453125" customWidth="1"/>
    <col min="15888" max="15889" width="7.7265625" customWidth="1"/>
    <col min="16129" max="16129" width="8.81640625" customWidth="1"/>
    <col min="16130" max="16130" width="5.7265625" customWidth="1"/>
    <col min="16131" max="16131" width="0" hidden="1" customWidth="1"/>
    <col min="16132" max="16132" width="20.7265625" customWidth="1"/>
    <col min="16133" max="16133" width="4.7265625" customWidth="1"/>
    <col min="16134" max="16134" width="12.7265625" customWidth="1"/>
    <col min="16135" max="16135" width="2.453125" customWidth="1"/>
    <col min="16136" max="16137" width="10.26953125" customWidth="1"/>
    <col min="16138" max="16138" width="2.453125" customWidth="1"/>
    <col min="16139" max="16139" width="15.81640625" customWidth="1"/>
    <col min="16140" max="16140" width="5.7265625" customWidth="1"/>
    <col min="16141" max="16141" width="2.453125" customWidth="1"/>
    <col min="16142" max="16142" width="9.81640625" customWidth="1"/>
    <col min="16143" max="16143" width="2.453125" customWidth="1"/>
    <col min="16144" max="16145" width="7.7265625" customWidth="1"/>
  </cols>
  <sheetData>
    <row r="1" spans="1:17" ht="30" customHeight="1" x14ac:dyDescent="0.35">
      <c r="A1" s="174" t="str">
        <f>IF(OR(J6="МУЖЧИНЫ И ЖЕНЩИНЫ",J6="ЮНОШИ И ДЕВУШКИ",J6="ЮНИОРЫ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174"/>
      <c r="C1" s="174"/>
      <c r="D1" s="174"/>
      <c r="E1" s="174"/>
      <c r="F1" s="174"/>
      <c r="G1" s="174"/>
      <c r="H1" s="174"/>
      <c r="I1" s="174"/>
      <c r="J1" s="174"/>
      <c r="K1" s="174"/>
      <c r="L1" s="174"/>
      <c r="M1" s="174"/>
      <c r="N1" s="174"/>
      <c r="O1" s="174"/>
      <c r="P1" s="174"/>
      <c r="Q1" s="174"/>
    </row>
    <row r="2" spans="1:17" x14ac:dyDescent="0.35">
      <c r="A2" s="175" t="s">
        <v>14</v>
      </c>
      <c r="B2" s="176"/>
      <c r="C2" s="176"/>
      <c r="D2" s="176"/>
      <c r="E2" s="176"/>
      <c r="F2" s="176"/>
      <c r="G2" s="176"/>
      <c r="H2" s="176"/>
      <c r="I2" s="176"/>
      <c r="J2" s="176"/>
      <c r="K2" s="176"/>
      <c r="L2" s="176"/>
      <c r="M2" s="176"/>
      <c r="N2" s="176"/>
      <c r="O2" s="176"/>
      <c r="P2" s="176"/>
      <c r="Q2" s="177"/>
    </row>
    <row r="3" spans="1:17" s="34" customFormat="1" ht="25" x14ac:dyDescent="0.35">
      <c r="A3" s="363" t="s">
        <v>55</v>
      </c>
      <c r="B3" s="364"/>
      <c r="C3" s="364"/>
      <c r="D3" s="364"/>
      <c r="E3" s="364"/>
      <c r="F3" s="364"/>
      <c r="G3" s="364"/>
      <c r="H3" s="364"/>
      <c r="I3" s="364"/>
      <c r="J3" s="364"/>
      <c r="K3" s="364"/>
      <c r="L3" s="364"/>
      <c r="M3" s="364"/>
      <c r="N3" s="364"/>
      <c r="O3" s="364"/>
      <c r="P3" s="364"/>
      <c r="Q3" s="365"/>
    </row>
    <row r="4" spans="1:17" ht="12" customHeight="1" x14ac:dyDescent="0.35">
      <c r="A4" s="33"/>
      <c r="B4" s="33"/>
      <c r="C4" s="33"/>
      <c r="D4" s="33"/>
      <c r="E4" s="33"/>
      <c r="F4" s="33"/>
      <c r="G4" s="33"/>
      <c r="H4" s="33"/>
      <c r="I4" s="33"/>
      <c r="J4" s="33"/>
      <c r="K4" s="33"/>
      <c r="L4" s="33"/>
      <c r="M4" s="33"/>
      <c r="N4" s="33"/>
      <c r="O4" s="33"/>
      <c r="P4" s="33"/>
      <c r="Q4" s="33"/>
    </row>
    <row r="5" spans="1:17" s="36" customFormat="1" ht="13.9" customHeight="1" x14ac:dyDescent="0.25">
      <c r="A5" s="366" t="s">
        <v>15</v>
      </c>
      <c r="B5" s="366"/>
      <c r="C5" s="366"/>
      <c r="D5" s="366"/>
      <c r="E5" s="366" t="s">
        <v>16</v>
      </c>
      <c r="F5" s="366"/>
      <c r="G5" s="367" t="s">
        <v>2</v>
      </c>
      <c r="H5" s="368"/>
      <c r="I5" s="369"/>
      <c r="J5" s="367" t="s">
        <v>17</v>
      </c>
      <c r="K5" s="368"/>
      <c r="L5" s="368"/>
      <c r="M5" s="368"/>
      <c r="N5" s="369"/>
      <c r="O5" s="367" t="s">
        <v>18</v>
      </c>
      <c r="P5" s="369"/>
      <c r="Q5" s="35" t="s">
        <v>19</v>
      </c>
    </row>
    <row r="6" spans="1:17" s="38" customFormat="1" ht="13" x14ac:dyDescent="0.35">
      <c r="A6" s="188" t="s">
        <v>56</v>
      </c>
      <c r="B6" s="188"/>
      <c r="C6" s="188"/>
      <c r="D6" s="188"/>
      <c r="E6" s="194" t="s">
        <v>60</v>
      </c>
      <c r="F6" s="194"/>
      <c r="G6" s="191" t="s">
        <v>29</v>
      </c>
      <c r="H6" s="192"/>
      <c r="I6" s="193"/>
      <c r="J6" s="370" t="s">
        <v>194</v>
      </c>
      <c r="K6" s="371"/>
      <c r="L6" s="371"/>
      <c r="M6" s="371"/>
      <c r="N6" s="372"/>
      <c r="O6" s="373" t="s">
        <v>9</v>
      </c>
      <c r="P6" s="374"/>
      <c r="Q6" s="37" t="s">
        <v>4</v>
      </c>
    </row>
    <row r="7" spans="1:17" ht="10.5" customHeight="1" x14ac:dyDescent="0.35">
      <c r="A7" s="39"/>
      <c r="B7" s="39"/>
      <c r="C7" s="40"/>
      <c r="D7" s="41"/>
      <c r="E7" s="41"/>
      <c r="F7" s="196"/>
      <c r="G7" s="196"/>
      <c r="H7" s="196"/>
      <c r="I7" s="196"/>
      <c r="J7" s="196"/>
      <c r="K7" s="196"/>
      <c r="L7" s="196"/>
      <c r="M7" s="196"/>
      <c r="N7" s="196"/>
      <c r="O7" s="196"/>
      <c r="P7" s="196"/>
      <c r="Q7" s="41"/>
    </row>
    <row r="8" spans="1:17" ht="6" customHeight="1" x14ac:dyDescent="0.35">
      <c r="A8" s="211" t="s">
        <v>35</v>
      </c>
      <c r="B8" s="213" t="s">
        <v>36</v>
      </c>
      <c r="C8" s="215"/>
      <c r="D8" s="217" t="s">
        <v>37</v>
      </c>
      <c r="E8" s="198" t="s">
        <v>38</v>
      </c>
      <c r="F8" s="198" t="s">
        <v>39</v>
      </c>
      <c r="G8" s="42"/>
      <c r="H8" s="43"/>
      <c r="I8" s="33"/>
      <c r="J8" s="44"/>
      <c r="K8" s="33"/>
      <c r="L8" s="33"/>
      <c r="M8" s="45"/>
      <c r="N8" s="45"/>
      <c r="O8" s="45"/>
      <c r="P8" s="46"/>
      <c r="Q8" s="45"/>
    </row>
    <row r="9" spans="1:17" ht="9.75" customHeight="1" x14ac:dyDescent="0.35">
      <c r="A9" s="212"/>
      <c r="B9" s="214"/>
      <c r="C9" s="215"/>
      <c r="D9" s="217"/>
      <c r="E9" s="198"/>
      <c r="F9" s="198"/>
      <c r="G9" s="47"/>
      <c r="H9" s="48"/>
      <c r="I9" s="197" t="s">
        <v>40</v>
      </c>
      <c r="J9" s="197"/>
      <c r="K9" s="197"/>
      <c r="L9" s="197" t="s">
        <v>41</v>
      </c>
      <c r="M9" s="197"/>
      <c r="N9" s="197"/>
      <c r="O9" s="197"/>
      <c r="P9" s="197"/>
      <c r="Q9" s="198"/>
    </row>
    <row r="10" spans="1:17" s="51" customFormat="1" ht="9.75" customHeight="1" thickBot="1" x14ac:dyDescent="0.4">
      <c r="A10" s="212"/>
      <c r="B10" s="214"/>
      <c r="C10" s="216"/>
      <c r="D10" s="218"/>
      <c r="E10" s="219"/>
      <c r="F10" s="219"/>
      <c r="G10" s="49"/>
      <c r="H10" s="50"/>
      <c r="I10" s="200" t="s">
        <v>42</v>
      </c>
      <c r="J10" s="200"/>
      <c r="K10" s="200"/>
      <c r="L10" s="200"/>
      <c r="M10" s="200"/>
      <c r="N10" s="200"/>
      <c r="O10" s="200"/>
      <c r="P10" s="200"/>
      <c r="Q10" s="198"/>
    </row>
    <row r="11" spans="1:17" s="51" customFormat="1" ht="21" customHeight="1" x14ac:dyDescent="0.25">
      <c r="A11" s="201">
        <v>1</v>
      </c>
      <c r="B11" s="203">
        <v>1</v>
      </c>
      <c r="C11" s="205"/>
      <c r="D11" s="52" t="s">
        <v>236</v>
      </c>
      <c r="E11" s="53" t="s">
        <v>116</v>
      </c>
      <c r="F11" s="54" t="s">
        <v>63</v>
      </c>
      <c r="G11" s="207" t="s">
        <v>236</v>
      </c>
      <c r="H11" s="208"/>
      <c r="I11" s="208"/>
      <c r="J11" s="55"/>
      <c r="K11" s="56"/>
      <c r="L11" s="56"/>
      <c r="M11" s="57"/>
      <c r="N11" s="57"/>
      <c r="O11" s="58"/>
      <c r="P11" s="57"/>
      <c r="Q11" s="57"/>
    </row>
    <row r="12" spans="1:17" s="51" customFormat="1" ht="21" customHeight="1" x14ac:dyDescent="0.25">
      <c r="A12" s="202"/>
      <c r="B12" s="204"/>
      <c r="C12" s="206"/>
      <c r="D12" s="59" t="s">
        <v>214</v>
      </c>
      <c r="E12" s="60" t="s">
        <v>120</v>
      </c>
      <c r="F12" s="61" t="s">
        <v>54</v>
      </c>
      <c r="G12" s="209" t="s">
        <v>214</v>
      </c>
      <c r="H12" s="210"/>
      <c r="I12" s="210"/>
      <c r="J12" s="55"/>
      <c r="K12" s="56"/>
      <c r="L12" s="56"/>
      <c r="M12" s="57"/>
      <c r="N12" s="57"/>
      <c r="O12" s="58"/>
      <c r="P12" s="57"/>
      <c r="Q12" s="57"/>
    </row>
    <row r="13" spans="1:17" s="70" customFormat="1" ht="21" customHeight="1" x14ac:dyDescent="0.25">
      <c r="A13" s="225" t="s">
        <v>43</v>
      </c>
      <c r="B13" s="227">
        <v>2</v>
      </c>
      <c r="C13" s="229"/>
      <c r="D13" s="62" t="s">
        <v>89</v>
      </c>
      <c r="E13" s="63"/>
      <c r="F13" s="64"/>
      <c r="G13" s="65"/>
      <c r="H13" s="231"/>
      <c r="I13" s="232"/>
      <c r="J13" s="66"/>
      <c r="K13" s="67"/>
      <c r="L13" s="67"/>
      <c r="M13" s="68"/>
      <c r="N13" s="69"/>
      <c r="O13" s="68"/>
      <c r="P13" s="69"/>
      <c r="Q13" s="69"/>
    </row>
    <row r="14" spans="1:17" s="70" customFormat="1" ht="21" customHeight="1" thickBot="1" x14ac:dyDescent="0.3">
      <c r="A14" s="226"/>
      <c r="B14" s="228"/>
      <c r="C14" s="230"/>
      <c r="D14" s="71" t="s">
        <v>89</v>
      </c>
      <c r="E14" s="72"/>
      <c r="F14" s="73"/>
      <c r="G14" s="74"/>
      <c r="H14" s="66"/>
      <c r="I14" s="75"/>
      <c r="J14" s="66"/>
      <c r="K14" s="67"/>
      <c r="L14" s="67"/>
      <c r="M14" s="68"/>
      <c r="N14" s="69"/>
      <c r="O14" s="68"/>
      <c r="P14" s="69"/>
      <c r="Q14" s="69"/>
    </row>
    <row r="15" spans="1:17" s="70" customFormat="1" ht="21" customHeight="1" x14ac:dyDescent="0.25">
      <c r="A15" s="76"/>
      <c r="B15" s="77"/>
      <c r="C15" s="78"/>
      <c r="D15" s="79"/>
      <c r="E15" s="79"/>
      <c r="F15" s="79"/>
      <c r="G15" s="80"/>
      <c r="H15" s="81"/>
      <c r="I15" s="82"/>
      <c r="J15" s="233" t="s">
        <v>236</v>
      </c>
      <c r="K15" s="234"/>
      <c r="L15" s="234"/>
      <c r="M15" s="66"/>
      <c r="N15" s="69"/>
      <c r="O15" s="68"/>
      <c r="P15" s="69"/>
      <c r="Q15" s="69"/>
    </row>
    <row r="16" spans="1:17" s="70" customFormat="1" ht="21" customHeight="1" x14ac:dyDescent="0.25">
      <c r="A16" s="378"/>
      <c r="B16" s="380"/>
      <c r="C16" s="381"/>
      <c r="D16" s="382"/>
      <c r="E16" s="83"/>
      <c r="F16" s="382"/>
      <c r="G16" s="84"/>
      <c r="H16" s="81"/>
      <c r="I16" s="82"/>
      <c r="J16" s="220" t="s">
        <v>214</v>
      </c>
      <c r="K16" s="221"/>
      <c r="L16" s="221"/>
      <c r="M16" s="66"/>
      <c r="N16" s="69"/>
      <c r="O16" s="68"/>
      <c r="P16" s="69"/>
      <c r="Q16" s="69"/>
    </row>
    <row r="17" spans="1:17" s="70" customFormat="1" ht="21" customHeight="1" x14ac:dyDescent="0.25">
      <c r="A17" s="378"/>
      <c r="B17" s="380"/>
      <c r="C17" s="381"/>
      <c r="D17" s="382"/>
      <c r="E17" s="83"/>
      <c r="F17" s="382"/>
      <c r="G17" s="84"/>
      <c r="H17" s="81"/>
      <c r="I17" s="82"/>
      <c r="J17" s="85"/>
      <c r="K17" s="222" t="s">
        <v>254</v>
      </c>
      <c r="L17" s="375"/>
      <c r="M17" s="66"/>
      <c r="N17" s="69"/>
      <c r="O17" s="68"/>
      <c r="P17" s="69"/>
      <c r="Q17" s="69"/>
    </row>
    <row r="18" spans="1:17" s="70" customFormat="1" ht="21" customHeight="1" thickBot="1" x14ac:dyDescent="0.3">
      <c r="A18" s="379"/>
      <c r="B18" s="238"/>
      <c r="C18" s="240"/>
      <c r="D18" s="383"/>
      <c r="E18" s="86"/>
      <c r="F18" s="383"/>
      <c r="G18" s="84"/>
      <c r="H18" s="87"/>
      <c r="I18" s="88"/>
      <c r="J18" s="89"/>
      <c r="K18" s="376"/>
      <c r="L18" s="377"/>
      <c r="M18" s="90"/>
      <c r="N18" s="69"/>
      <c r="O18" s="68"/>
      <c r="P18" s="69"/>
      <c r="Q18" s="69"/>
    </row>
    <row r="19" spans="1:17" s="70" customFormat="1" ht="21" customHeight="1" x14ac:dyDescent="0.25">
      <c r="A19" s="201"/>
      <c r="B19" s="203">
        <v>3</v>
      </c>
      <c r="C19" s="205"/>
      <c r="D19" s="52" t="s">
        <v>240</v>
      </c>
      <c r="E19" s="53" t="s">
        <v>247</v>
      </c>
      <c r="F19" s="54" t="s">
        <v>63</v>
      </c>
      <c r="G19" s="207" t="s">
        <v>168</v>
      </c>
      <c r="H19" s="208"/>
      <c r="I19" s="223"/>
      <c r="J19" s="91"/>
      <c r="K19" s="92"/>
      <c r="L19" s="92"/>
      <c r="M19" s="90"/>
      <c r="N19" s="69"/>
      <c r="O19" s="68"/>
      <c r="P19" s="69"/>
      <c r="Q19" s="69"/>
    </row>
    <row r="20" spans="1:17" s="70" customFormat="1" ht="21" customHeight="1" x14ac:dyDescent="0.25">
      <c r="A20" s="202"/>
      <c r="B20" s="204"/>
      <c r="C20" s="206"/>
      <c r="D20" s="59" t="s">
        <v>79</v>
      </c>
      <c r="E20" s="60" t="s">
        <v>110</v>
      </c>
      <c r="F20" s="61" t="s">
        <v>54</v>
      </c>
      <c r="G20" s="209" t="s">
        <v>80</v>
      </c>
      <c r="H20" s="210"/>
      <c r="I20" s="224"/>
      <c r="J20" s="91"/>
      <c r="K20" s="92"/>
      <c r="L20" s="92"/>
      <c r="M20" s="90"/>
      <c r="N20" s="69"/>
      <c r="O20" s="68"/>
      <c r="P20" s="69"/>
      <c r="Q20" s="69"/>
    </row>
    <row r="21" spans="1:17" s="70" customFormat="1" ht="21" customHeight="1" x14ac:dyDescent="0.25">
      <c r="A21" s="225" t="s">
        <v>43</v>
      </c>
      <c r="B21" s="227">
        <v>4</v>
      </c>
      <c r="C21" s="229"/>
      <c r="D21" s="62" t="s">
        <v>168</v>
      </c>
      <c r="E21" s="63" t="s">
        <v>185</v>
      </c>
      <c r="F21" s="64" t="s">
        <v>63</v>
      </c>
      <c r="G21" s="65"/>
      <c r="H21" s="231" t="s">
        <v>257</v>
      </c>
      <c r="I21" s="231"/>
      <c r="J21" s="91"/>
      <c r="K21" s="93"/>
      <c r="L21" s="93"/>
      <c r="M21" s="94"/>
      <c r="N21" s="69"/>
      <c r="O21" s="68"/>
      <c r="P21" s="69"/>
      <c r="Q21" s="69"/>
    </row>
    <row r="22" spans="1:17" s="70" customFormat="1" ht="21" customHeight="1" thickBot="1" x14ac:dyDescent="0.3">
      <c r="A22" s="226"/>
      <c r="B22" s="228"/>
      <c r="C22" s="230"/>
      <c r="D22" s="71" t="s">
        <v>80</v>
      </c>
      <c r="E22" s="72" t="s">
        <v>111</v>
      </c>
      <c r="F22" s="73" t="s">
        <v>63</v>
      </c>
      <c r="G22" s="95"/>
      <c r="H22" s="66"/>
      <c r="I22" s="66"/>
      <c r="J22" s="91"/>
      <c r="K22" s="93"/>
      <c r="L22" s="93"/>
      <c r="M22" s="96"/>
      <c r="N22" s="97"/>
      <c r="O22" s="98"/>
      <c r="P22" s="97"/>
      <c r="Q22" s="97"/>
    </row>
    <row r="23" spans="1:17" s="70" customFormat="1" ht="21" customHeight="1" x14ac:dyDescent="0.25">
      <c r="A23" s="76"/>
      <c r="B23" s="77"/>
      <c r="C23" s="78"/>
      <c r="D23" s="79"/>
      <c r="E23" s="79"/>
      <c r="F23" s="79"/>
      <c r="G23" s="80"/>
      <c r="H23" s="87"/>
      <c r="I23" s="87"/>
      <c r="J23" s="91"/>
      <c r="K23" s="93"/>
      <c r="L23" s="93"/>
      <c r="M23" s="247" t="s">
        <v>238</v>
      </c>
      <c r="N23" s="248"/>
      <c r="O23" s="248"/>
      <c r="P23" s="248"/>
      <c r="Q23" s="248"/>
    </row>
    <row r="24" spans="1:17" s="70" customFormat="1" ht="21" customHeight="1" x14ac:dyDescent="0.25">
      <c r="A24" s="378"/>
      <c r="B24" s="380"/>
      <c r="C24" s="381"/>
      <c r="D24" s="382"/>
      <c r="E24" s="83"/>
      <c r="F24" s="382"/>
      <c r="G24" s="84"/>
      <c r="H24" s="87"/>
      <c r="I24" s="87"/>
      <c r="J24" s="91"/>
      <c r="K24" s="93"/>
      <c r="L24" s="93"/>
      <c r="M24" s="249" t="s">
        <v>86</v>
      </c>
      <c r="N24" s="250"/>
      <c r="O24" s="250"/>
      <c r="P24" s="250"/>
      <c r="Q24" s="250"/>
    </row>
    <row r="25" spans="1:17" s="70" customFormat="1" ht="21" customHeight="1" x14ac:dyDescent="0.25">
      <c r="A25" s="378"/>
      <c r="B25" s="380"/>
      <c r="C25" s="381"/>
      <c r="D25" s="382"/>
      <c r="E25" s="83"/>
      <c r="F25" s="382"/>
      <c r="G25" s="84"/>
      <c r="H25" s="87"/>
      <c r="I25" s="87"/>
      <c r="J25" s="91"/>
      <c r="K25" s="93"/>
      <c r="L25" s="93"/>
      <c r="M25" s="99"/>
      <c r="N25" s="231" t="s">
        <v>255</v>
      </c>
      <c r="O25" s="231"/>
      <c r="P25" s="231"/>
      <c r="Q25" s="231"/>
    </row>
    <row r="26" spans="1:17" s="70" customFormat="1" ht="21" customHeight="1" thickBot="1" x14ac:dyDescent="0.3">
      <c r="A26" s="379"/>
      <c r="B26" s="238"/>
      <c r="C26" s="240"/>
      <c r="D26" s="383"/>
      <c r="E26" s="86"/>
      <c r="F26" s="383"/>
      <c r="G26" s="84"/>
      <c r="H26" s="81"/>
      <c r="I26" s="81"/>
      <c r="J26" s="91"/>
      <c r="K26" s="93"/>
      <c r="L26" s="93"/>
      <c r="M26" s="100"/>
      <c r="N26" s="259"/>
      <c r="O26" s="259"/>
      <c r="P26" s="259"/>
      <c r="Q26" s="97"/>
    </row>
    <row r="27" spans="1:17" s="70" customFormat="1" ht="21" customHeight="1" x14ac:dyDescent="0.25">
      <c r="A27" s="201"/>
      <c r="B27" s="203">
        <v>5</v>
      </c>
      <c r="C27" s="205"/>
      <c r="D27" s="52" t="s">
        <v>244</v>
      </c>
      <c r="E27" s="53" t="s">
        <v>248</v>
      </c>
      <c r="F27" s="54" t="s">
        <v>63</v>
      </c>
      <c r="G27" s="207" t="s">
        <v>161</v>
      </c>
      <c r="H27" s="208"/>
      <c r="I27" s="208"/>
      <c r="J27" s="101"/>
      <c r="K27" s="93"/>
      <c r="L27" s="93"/>
      <c r="M27" s="94"/>
      <c r="N27" s="69"/>
      <c r="O27" s="68"/>
      <c r="P27" s="69"/>
      <c r="Q27" s="69"/>
    </row>
    <row r="28" spans="1:17" s="70" customFormat="1" ht="21" customHeight="1" x14ac:dyDescent="0.25">
      <c r="A28" s="202"/>
      <c r="B28" s="204"/>
      <c r="C28" s="206"/>
      <c r="D28" s="59" t="s">
        <v>258</v>
      </c>
      <c r="E28" s="60" t="s">
        <v>116</v>
      </c>
      <c r="F28" s="61" t="s">
        <v>63</v>
      </c>
      <c r="G28" s="209" t="s">
        <v>81</v>
      </c>
      <c r="H28" s="210"/>
      <c r="I28" s="210"/>
      <c r="J28" s="101"/>
      <c r="K28" s="93"/>
      <c r="L28" s="93"/>
      <c r="M28" s="94"/>
      <c r="N28" s="69"/>
      <c r="O28" s="68"/>
      <c r="P28" s="69"/>
      <c r="Q28" s="69"/>
    </row>
    <row r="29" spans="1:17" s="70" customFormat="1" ht="21" customHeight="1" x14ac:dyDescent="0.25">
      <c r="A29" s="225" t="s">
        <v>43</v>
      </c>
      <c r="B29" s="227">
        <v>6</v>
      </c>
      <c r="C29" s="229"/>
      <c r="D29" s="62" t="s">
        <v>161</v>
      </c>
      <c r="E29" s="63" t="s">
        <v>177</v>
      </c>
      <c r="F29" s="64" t="s">
        <v>54</v>
      </c>
      <c r="G29" s="65"/>
      <c r="H29" s="231" t="s">
        <v>259</v>
      </c>
      <c r="I29" s="232"/>
      <c r="J29" s="91"/>
      <c r="K29" s="92"/>
      <c r="L29" s="92"/>
      <c r="M29" s="90"/>
      <c r="N29" s="69"/>
      <c r="O29" s="68"/>
      <c r="P29" s="69"/>
      <c r="Q29" s="69"/>
    </row>
    <row r="30" spans="1:17" s="70" customFormat="1" ht="21" customHeight="1" thickBot="1" x14ac:dyDescent="0.3">
      <c r="A30" s="226"/>
      <c r="B30" s="228"/>
      <c r="C30" s="230"/>
      <c r="D30" s="71" t="s">
        <v>81</v>
      </c>
      <c r="E30" s="72" t="s">
        <v>123</v>
      </c>
      <c r="F30" s="73" t="s">
        <v>63</v>
      </c>
      <c r="G30" s="74"/>
      <c r="H30" s="66"/>
      <c r="I30" s="75"/>
      <c r="J30" s="91"/>
      <c r="K30" s="92"/>
      <c r="L30" s="92"/>
      <c r="M30" s="90"/>
      <c r="N30" s="69"/>
      <c r="O30" s="68"/>
      <c r="P30" s="69"/>
      <c r="Q30" s="69"/>
    </row>
    <row r="31" spans="1:17" s="70" customFormat="1" ht="21" customHeight="1" x14ac:dyDescent="0.25">
      <c r="A31" s="76"/>
      <c r="B31" s="77"/>
      <c r="C31" s="78"/>
      <c r="D31" s="79"/>
      <c r="E31" s="79"/>
      <c r="F31" s="79"/>
      <c r="G31" s="80"/>
      <c r="H31" s="81"/>
      <c r="I31" s="82"/>
      <c r="J31" s="233" t="s">
        <v>238</v>
      </c>
      <c r="K31" s="234"/>
      <c r="L31" s="234"/>
      <c r="M31" s="102"/>
      <c r="N31" s="69"/>
      <c r="O31" s="68"/>
      <c r="P31" s="69"/>
      <c r="Q31" s="69"/>
    </row>
    <row r="32" spans="1:17" s="70" customFormat="1" ht="21" customHeight="1" x14ac:dyDescent="0.25">
      <c r="A32" s="378"/>
      <c r="B32" s="380"/>
      <c r="C32" s="381"/>
      <c r="D32" s="382"/>
      <c r="E32" s="83"/>
      <c r="F32" s="382"/>
      <c r="G32" s="84"/>
      <c r="H32" s="81"/>
      <c r="I32" s="82"/>
      <c r="J32" s="220" t="s">
        <v>86</v>
      </c>
      <c r="K32" s="221"/>
      <c r="L32" s="221"/>
      <c r="M32" s="102"/>
      <c r="N32" s="69"/>
      <c r="O32" s="68"/>
      <c r="P32" s="69"/>
      <c r="Q32" s="69"/>
    </row>
    <row r="33" spans="1:17" s="70" customFormat="1" ht="21" customHeight="1" x14ac:dyDescent="0.25">
      <c r="A33" s="378"/>
      <c r="B33" s="380"/>
      <c r="C33" s="381"/>
      <c r="D33" s="382"/>
      <c r="E33" s="83"/>
      <c r="F33" s="382"/>
      <c r="G33" s="84"/>
      <c r="H33" s="81"/>
      <c r="I33" s="82"/>
      <c r="J33" s="85"/>
      <c r="K33" s="222" t="s">
        <v>256</v>
      </c>
      <c r="L33" s="222"/>
      <c r="M33" s="66"/>
      <c r="N33" s="69"/>
      <c r="O33" s="68"/>
      <c r="P33" s="69"/>
      <c r="Q33" s="69"/>
    </row>
    <row r="34" spans="1:17" s="70" customFormat="1" ht="21" customHeight="1" thickBot="1" x14ac:dyDescent="0.3">
      <c r="A34" s="379"/>
      <c r="B34" s="238"/>
      <c r="C34" s="240"/>
      <c r="D34" s="383"/>
      <c r="E34" s="86"/>
      <c r="F34" s="383"/>
      <c r="G34" s="84"/>
      <c r="H34" s="87"/>
      <c r="I34" s="88"/>
      <c r="J34" s="89"/>
      <c r="K34" s="385"/>
      <c r="L34" s="385"/>
      <c r="M34" s="103"/>
      <c r="N34" s="69"/>
      <c r="O34" s="68"/>
      <c r="P34" s="104"/>
      <c r="Q34" s="104"/>
    </row>
    <row r="35" spans="1:17" s="70" customFormat="1" ht="21" customHeight="1" x14ac:dyDescent="0.25">
      <c r="A35" s="201" t="s">
        <v>43</v>
      </c>
      <c r="B35" s="203">
        <v>7</v>
      </c>
      <c r="C35" s="205"/>
      <c r="D35" s="52" t="s">
        <v>237</v>
      </c>
      <c r="E35" s="53" t="s">
        <v>246</v>
      </c>
      <c r="F35" s="54" t="s">
        <v>63</v>
      </c>
      <c r="G35" s="207" t="s">
        <v>238</v>
      </c>
      <c r="H35" s="208"/>
      <c r="I35" s="223"/>
      <c r="J35" s="91"/>
      <c r="K35" s="93"/>
      <c r="L35" s="93"/>
      <c r="M35" s="68"/>
      <c r="N35" s="69"/>
      <c r="O35" s="68"/>
      <c r="P35" s="104"/>
      <c r="Q35" s="104"/>
    </row>
    <row r="36" spans="1:17" s="70" customFormat="1" ht="21" customHeight="1" x14ac:dyDescent="0.25">
      <c r="A36" s="202"/>
      <c r="B36" s="204"/>
      <c r="C36" s="206"/>
      <c r="D36" s="59" t="s">
        <v>94</v>
      </c>
      <c r="E36" s="60" t="s">
        <v>113</v>
      </c>
      <c r="F36" s="61" t="s">
        <v>54</v>
      </c>
      <c r="G36" s="209" t="s">
        <v>86</v>
      </c>
      <c r="H36" s="210"/>
      <c r="I36" s="224"/>
      <c r="J36" s="91"/>
      <c r="K36" s="93"/>
      <c r="L36" s="93"/>
      <c r="M36" s="68"/>
      <c r="N36" s="69"/>
      <c r="O36" s="68"/>
      <c r="P36" s="104"/>
      <c r="Q36" s="104"/>
    </row>
    <row r="37" spans="1:17" s="70" customFormat="1" ht="21" customHeight="1" x14ac:dyDescent="0.3">
      <c r="A37" s="225">
        <v>2</v>
      </c>
      <c r="B37" s="227">
        <v>8</v>
      </c>
      <c r="C37" s="229"/>
      <c r="D37" s="62" t="s">
        <v>238</v>
      </c>
      <c r="E37" s="63" t="s">
        <v>249</v>
      </c>
      <c r="F37" s="64" t="s">
        <v>63</v>
      </c>
      <c r="G37" s="65"/>
      <c r="H37" s="231" t="s">
        <v>260</v>
      </c>
      <c r="I37" s="231"/>
      <c r="J37" s="91"/>
      <c r="K37" s="93"/>
      <c r="L37" s="93"/>
      <c r="M37" s="384" t="s">
        <v>44</v>
      </c>
      <c r="N37" s="384"/>
      <c r="O37" s="384"/>
      <c r="P37" s="384"/>
      <c r="Q37" s="384"/>
    </row>
    <row r="38" spans="1:17" s="70" customFormat="1" ht="21" customHeight="1" thickBot="1" x14ac:dyDescent="0.3">
      <c r="A38" s="226"/>
      <c r="B38" s="228"/>
      <c r="C38" s="230"/>
      <c r="D38" s="71" t="s">
        <v>86</v>
      </c>
      <c r="E38" s="72" t="s">
        <v>116</v>
      </c>
      <c r="F38" s="73" t="s">
        <v>54</v>
      </c>
      <c r="G38" s="95"/>
      <c r="H38" s="66"/>
      <c r="I38" s="66"/>
      <c r="J38" s="376" t="s">
        <v>168</v>
      </c>
      <c r="K38" s="376"/>
      <c r="L38" s="376"/>
      <c r="M38" s="91"/>
      <c r="N38" s="92"/>
      <c r="O38" s="91"/>
      <c r="P38" s="92"/>
      <c r="Q38" s="92"/>
    </row>
    <row r="39" spans="1:17" ht="18.75" customHeight="1" x14ac:dyDescent="0.35">
      <c r="A39" s="105"/>
      <c r="B39" s="106"/>
      <c r="C39" s="107"/>
      <c r="D39" s="108"/>
      <c r="E39" s="108"/>
      <c r="F39" s="108"/>
      <c r="G39" s="109"/>
      <c r="H39" s="110"/>
      <c r="I39" s="110"/>
      <c r="J39" s="395" t="s">
        <v>80</v>
      </c>
      <c r="K39" s="395"/>
      <c r="L39" s="395"/>
      <c r="M39" s="396" t="s">
        <v>161</v>
      </c>
      <c r="N39" s="396"/>
      <c r="O39" s="396"/>
      <c r="P39" s="396"/>
      <c r="Q39" s="396"/>
    </row>
    <row r="40" spans="1:17" ht="18.75" customHeight="1" x14ac:dyDescent="0.35">
      <c r="A40" s="111"/>
      <c r="B40" s="111"/>
      <c r="C40" s="111"/>
      <c r="D40" s="111"/>
      <c r="E40" s="111"/>
      <c r="F40" s="111"/>
      <c r="G40" s="111"/>
      <c r="H40" s="111"/>
      <c r="I40" s="111"/>
      <c r="J40" s="397" t="s">
        <v>161</v>
      </c>
      <c r="K40" s="397"/>
      <c r="L40" s="398"/>
      <c r="M40" s="399" t="s">
        <v>81</v>
      </c>
      <c r="N40" s="400"/>
      <c r="O40" s="400"/>
      <c r="P40" s="400"/>
      <c r="Q40" s="400"/>
    </row>
    <row r="41" spans="1:17" ht="18.75" customHeight="1" x14ac:dyDescent="0.35">
      <c r="A41" s="111"/>
      <c r="B41" s="111"/>
      <c r="C41" s="111"/>
      <c r="D41" s="111"/>
      <c r="E41" s="111"/>
      <c r="F41" s="111"/>
      <c r="G41" s="111"/>
      <c r="H41" s="111"/>
      <c r="I41" s="111"/>
      <c r="J41" s="401" t="s">
        <v>81</v>
      </c>
      <c r="K41" s="401"/>
      <c r="L41" s="402"/>
      <c r="M41" s="112"/>
      <c r="N41" s="403" t="s">
        <v>261</v>
      </c>
      <c r="O41" s="403"/>
      <c r="P41" s="403"/>
      <c r="Q41" s="403"/>
    </row>
    <row r="42" spans="1:17" x14ac:dyDescent="0.35">
      <c r="A42" s="111"/>
      <c r="B42" s="111"/>
      <c r="C42" s="111"/>
      <c r="D42" s="111"/>
      <c r="E42" s="111"/>
      <c r="F42" s="111"/>
      <c r="G42" s="111"/>
      <c r="H42" s="111"/>
      <c r="I42" s="111"/>
      <c r="J42" s="113"/>
      <c r="K42" s="113"/>
      <c r="L42" s="113"/>
      <c r="M42" s="112"/>
      <c r="N42" s="112"/>
      <c r="O42" s="112"/>
      <c r="P42" s="112"/>
      <c r="Q42" s="91"/>
    </row>
    <row r="43" spans="1:17" ht="66.75" customHeight="1" x14ac:dyDescent="0.35">
      <c r="A43" s="111"/>
      <c r="B43" s="111"/>
      <c r="C43" s="111"/>
      <c r="D43" s="111"/>
      <c r="E43" s="111"/>
      <c r="F43" s="111"/>
      <c r="G43" s="111"/>
      <c r="H43" s="111"/>
      <c r="I43" s="111"/>
      <c r="J43" s="111"/>
      <c r="K43" s="111"/>
      <c r="L43" s="111"/>
      <c r="M43" s="114"/>
      <c r="N43" s="114"/>
      <c r="O43" s="114"/>
      <c r="P43" s="114"/>
      <c r="Q43" s="115"/>
    </row>
    <row r="44" spans="1:17" s="119" customFormat="1" ht="12" customHeight="1" x14ac:dyDescent="0.35">
      <c r="A44" s="116" t="s">
        <v>0</v>
      </c>
      <c r="B44" s="280" t="s">
        <v>45</v>
      </c>
      <c r="C44" s="280"/>
      <c r="D44" s="280"/>
      <c r="E44" s="280"/>
      <c r="F44" s="117" t="s">
        <v>46</v>
      </c>
      <c r="G44" s="118" t="s">
        <v>0</v>
      </c>
      <c r="H44" s="414" t="s">
        <v>47</v>
      </c>
      <c r="I44" s="414"/>
      <c r="J44" s="280" t="s">
        <v>48</v>
      </c>
      <c r="K44" s="280"/>
      <c r="L44" s="284" t="s">
        <v>49</v>
      </c>
      <c r="M44" s="285"/>
      <c r="N44" s="285"/>
      <c r="O44" s="285"/>
      <c r="P44" s="285"/>
      <c r="Q44" s="286"/>
    </row>
    <row r="45" spans="1:17" ht="12" customHeight="1" x14ac:dyDescent="0.35">
      <c r="A45" s="261">
        <v>1</v>
      </c>
      <c r="B45" s="393" t="s">
        <v>236</v>
      </c>
      <c r="C45" s="393"/>
      <c r="D45" s="393"/>
      <c r="E45" s="393"/>
      <c r="F45" s="404">
        <v>1873</v>
      </c>
      <c r="G45" s="406"/>
      <c r="H45" s="408"/>
      <c r="I45" s="408"/>
      <c r="J45" s="408"/>
      <c r="K45" s="408"/>
      <c r="L45" s="392" t="s">
        <v>262</v>
      </c>
      <c r="M45" s="393"/>
      <c r="N45" s="393"/>
      <c r="O45" s="393"/>
      <c r="P45" s="393"/>
      <c r="Q45" s="394"/>
    </row>
    <row r="46" spans="1:17" ht="12" customHeight="1" x14ac:dyDescent="0.35">
      <c r="A46" s="262"/>
      <c r="B46" s="413" t="s">
        <v>214</v>
      </c>
      <c r="C46" s="413"/>
      <c r="D46" s="413"/>
      <c r="E46" s="413"/>
      <c r="F46" s="405"/>
      <c r="G46" s="407"/>
      <c r="H46" s="409"/>
      <c r="I46" s="409"/>
      <c r="J46" s="409"/>
      <c r="K46" s="409"/>
      <c r="L46" s="418" t="s">
        <v>263</v>
      </c>
      <c r="M46" s="413"/>
      <c r="N46" s="413"/>
      <c r="O46" s="413"/>
      <c r="P46" s="413"/>
      <c r="Q46" s="419"/>
    </row>
    <row r="47" spans="1:17" ht="12" customHeight="1" x14ac:dyDescent="0.35">
      <c r="A47" s="262">
        <v>2</v>
      </c>
      <c r="B47" s="413" t="s">
        <v>238</v>
      </c>
      <c r="C47" s="413"/>
      <c r="D47" s="413"/>
      <c r="E47" s="413"/>
      <c r="F47" s="405">
        <v>1566</v>
      </c>
      <c r="G47" s="407"/>
      <c r="H47" s="409"/>
      <c r="I47" s="409"/>
      <c r="J47" s="409"/>
      <c r="K47" s="409"/>
      <c r="L47" s="410" t="s">
        <v>50</v>
      </c>
      <c r="M47" s="411"/>
      <c r="N47" s="412"/>
      <c r="O47" s="410" t="s">
        <v>51</v>
      </c>
      <c r="P47" s="411"/>
      <c r="Q47" s="412"/>
    </row>
    <row r="48" spans="1:17" ht="12" customHeight="1" x14ac:dyDescent="0.35">
      <c r="A48" s="262"/>
      <c r="B48" s="413" t="s">
        <v>86</v>
      </c>
      <c r="C48" s="413"/>
      <c r="D48" s="413"/>
      <c r="E48" s="413"/>
      <c r="F48" s="405"/>
      <c r="G48" s="407"/>
      <c r="H48" s="409"/>
      <c r="I48" s="409"/>
      <c r="J48" s="409"/>
      <c r="K48" s="409"/>
      <c r="L48" s="386">
        <v>44808</v>
      </c>
      <c r="M48" s="387"/>
      <c r="N48" s="388"/>
      <c r="O48" s="389">
        <v>0.54166666666666663</v>
      </c>
      <c r="P48" s="390"/>
      <c r="Q48" s="391"/>
    </row>
    <row r="49" spans="1:17" ht="12" customHeight="1" x14ac:dyDescent="0.35">
      <c r="A49" s="262"/>
      <c r="B49" s="413"/>
      <c r="C49" s="413"/>
      <c r="D49" s="413"/>
      <c r="E49" s="413"/>
      <c r="F49" s="120"/>
      <c r="G49" s="407"/>
      <c r="H49" s="409"/>
      <c r="I49" s="409"/>
      <c r="J49" s="409"/>
      <c r="K49" s="409"/>
      <c r="L49" s="410" t="s">
        <v>1</v>
      </c>
      <c r="M49" s="411"/>
      <c r="N49" s="411"/>
      <c r="O49" s="411"/>
      <c r="P49" s="411"/>
      <c r="Q49" s="412"/>
    </row>
    <row r="50" spans="1:17" ht="12" customHeight="1" x14ac:dyDescent="0.35">
      <c r="A50" s="262"/>
      <c r="B50" s="413"/>
      <c r="C50" s="413"/>
      <c r="D50" s="413"/>
      <c r="E50" s="413"/>
      <c r="F50" s="120"/>
      <c r="G50" s="407"/>
      <c r="H50" s="409"/>
      <c r="I50" s="409"/>
      <c r="J50" s="409"/>
      <c r="K50" s="409"/>
      <c r="L50" s="415"/>
      <c r="M50" s="416"/>
      <c r="N50" s="417"/>
      <c r="O50" s="420" t="s">
        <v>59</v>
      </c>
      <c r="P50" s="421"/>
      <c r="Q50" s="422"/>
    </row>
    <row r="51" spans="1:17" ht="12" customHeight="1" x14ac:dyDescent="0.35">
      <c r="A51" s="262"/>
      <c r="B51" s="413"/>
      <c r="C51" s="413"/>
      <c r="D51" s="413"/>
      <c r="E51" s="413"/>
      <c r="F51" s="120"/>
      <c r="G51" s="407"/>
      <c r="H51" s="409"/>
      <c r="I51" s="409"/>
      <c r="J51" s="409"/>
      <c r="K51" s="409"/>
      <c r="L51" s="415"/>
      <c r="M51" s="416"/>
      <c r="N51" s="417"/>
      <c r="O51" s="420"/>
      <c r="P51" s="421"/>
      <c r="Q51" s="422"/>
    </row>
    <row r="52" spans="1:17" ht="12" customHeight="1" x14ac:dyDescent="0.35">
      <c r="A52" s="315"/>
      <c r="B52" s="424"/>
      <c r="C52" s="424"/>
      <c r="D52" s="424"/>
      <c r="E52" s="424"/>
      <c r="F52" s="121"/>
      <c r="G52" s="423"/>
      <c r="H52" s="425"/>
      <c r="I52" s="425"/>
      <c r="J52" s="425"/>
      <c r="K52" s="425"/>
      <c r="L52" s="309" t="s">
        <v>26</v>
      </c>
      <c r="M52" s="310"/>
      <c r="N52" s="311"/>
      <c r="O52" s="309" t="s">
        <v>27</v>
      </c>
      <c r="P52" s="310"/>
      <c r="Q52" s="311"/>
    </row>
    <row r="199" spans="1:17" s="34" customFormat="1" ht="12.5" x14ac:dyDescent="0.35">
      <c r="A199" s="32"/>
      <c r="B199" s="32"/>
      <c r="C199" s="122"/>
      <c r="D199" s="22"/>
      <c r="E199" s="22"/>
      <c r="F199" s="123"/>
      <c r="M199" s="123"/>
      <c r="N199" s="123"/>
      <c r="O199" s="123"/>
      <c r="P199" s="20"/>
      <c r="Q199" s="123"/>
    </row>
    <row r="200" spans="1:17" s="1" customFormat="1" ht="12.5" hidden="1" x14ac:dyDescent="0.25">
      <c r="A200" s="32" t="s">
        <v>28</v>
      </c>
      <c r="B200" s="32" t="str">
        <f>IF($G$6="МУЖЧИНЫ И ЖЕНЩИНЫ","МУЖЧИНЫ",IF($G$6="ДО 19 ЛЕТ","ЮНИОРЫ","ЮНОШИ"))</f>
        <v>ЮНИОРЫ</v>
      </c>
      <c r="C200" s="22" t="s">
        <v>3</v>
      </c>
      <c r="D200" s="22" t="s">
        <v>4</v>
      </c>
      <c r="E200" s="2"/>
      <c r="F200" s="2"/>
      <c r="G200" s="19"/>
      <c r="H200" s="2"/>
      <c r="I200" s="2"/>
    </row>
    <row r="201" spans="1:17" s="1" customFormat="1" ht="12.5" hidden="1" x14ac:dyDescent="0.25">
      <c r="A201" s="32" t="s">
        <v>29</v>
      </c>
      <c r="B201" s="32" t="str">
        <f>IF($G$6="МУЖЧИНЫ И ЖЕНЩИНЫ","ЖЕНЩИНЫ",IF($G$6="ДО 19 ЛЕТ","ЮНИОРКИ","ДЕВУШКИ"))</f>
        <v>ЮНИОРКИ</v>
      </c>
      <c r="C201" s="22" t="s">
        <v>5</v>
      </c>
      <c r="D201" s="22" t="s">
        <v>6</v>
      </c>
      <c r="E201" s="2"/>
      <c r="F201" s="2"/>
      <c r="G201" s="19"/>
      <c r="H201" s="2"/>
      <c r="I201" s="2"/>
    </row>
    <row r="202" spans="1:17" s="1" customFormat="1" ht="12.5" hidden="1" x14ac:dyDescent="0.25">
      <c r="A202" s="32" t="s">
        <v>30</v>
      </c>
      <c r="B202" s="32" t="str">
        <f>IF($G$6="МУЖЧИНЫ И ЖЕНЩИНЫ","МУЖЧИНЫ И ЖЕНЩИНЫ",IF($G$6="ДО 19 ЛЕТ","ЮНИОРЫ И ЮНИОРКИ","ЮНОШИ И ДЕВУШКИ"))</f>
        <v>ЮНИОРЫ И ЮНИОРКИ</v>
      </c>
      <c r="C202" s="22" t="s">
        <v>7</v>
      </c>
      <c r="D202" s="22" t="s">
        <v>8</v>
      </c>
      <c r="E202" s="2"/>
      <c r="F202" s="2"/>
      <c r="G202" s="19"/>
      <c r="H202" s="2"/>
      <c r="I202" s="2"/>
    </row>
    <row r="203" spans="1:17" s="1" customFormat="1" ht="12.5" hidden="1" x14ac:dyDescent="0.25">
      <c r="A203" s="32" t="s">
        <v>31</v>
      </c>
      <c r="B203" s="32"/>
      <c r="C203" s="22" t="s">
        <v>9</v>
      </c>
      <c r="D203" s="22" t="s">
        <v>10</v>
      </c>
      <c r="E203" s="2"/>
      <c r="F203" s="2"/>
      <c r="G203" s="19"/>
      <c r="H203" s="2"/>
      <c r="I203" s="2"/>
    </row>
    <row r="204" spans="1:17" s="1" customFormat="1" ht="12.5" hidden="1" x14ac:dyDescent="0.25">
      <c r="A204" s="32" t="s">
        <v>32</v>
      </c>
      <c r="B204" s="32"/>
      <c r="C204" s="22" t="s">
        <v>11</v>
      </c>
      <c r="D204" s="22" t="s">
        <v>12</v>
      </c>
      <c r="E204" s="2"/>
      <c r="F204" s="2"/>
      <c r="G204" s="19"/>
      <c r="H204" s="2"/>
      <c r="I204" s="2"/>
    </row>
    <row r="205" spans="1:17" s="1" customFormat="1" ht="12.5" hidden="1" x14ac:dyDescent="0.25">
      <c r="A205" s="32" t="s">
        <v>33</v>
      </c>
      <c r="B205" s="32"/>
      <c r="C205" s="22" t="s">
        <v>13</v>
      </c>
      <c r="D205" s="22"/>
      <c r="E205" s="2"/>
      <c r="F205" s="2"/>
      <c r="G205" s="19"/>
      <c r="H205" s="2"/>
      <c r="I205" s="2"/>
    </row>
    <row r="206" spans="1:17" s="1" customFormat="1" ht="12.5" hidden="1" x14ac:dyDescent="0.25">
      <c r="A206" s="32"/>
      <c r="B206" s="32"/>
      <c r="C206" s="22" t="s">
        <v>34</v>
      </c>
      <c r="D206" s="22"/>
      <c r="E206" s="2"/>
      <c r="F206" s="2"/>
      <c r="G206" s="19"/>
      <c r="H206" s="2"/>
      <c r="I206" s="2"/>
    </row>
    <row r="207" spans="1:17" x14ac:dyDescent="0.35">
      <c r="A207" s="33"/>
      <c r="B207" s="33"/>
      <c r="C207" s="70"/>
      <c r="D207" s="45"/>
      <c r="E207" s="45"/>
      <c r="F207" s="45"/>
      <c r="G207" s="33"/>
      <c r="H207" s="33"/>
      <c r="I207" s="33"/>
      <c r="J207" s="33"/>
      <c r="K207" s="33"/>
      <c r="L207" s="33"/>
      <c r="M207" s="45"/>
      <c r="N207" s="45"/>
      <c r="O207" s="45"/>
      <c r="P207" s="46"/>
      <c r="Q207" s="45"/>
    </row>
  </sheetData>
  <sheetProtection selectLockedCells="1"/>
  <mergeCells count="147">
    <mergeCell ref="L50:N51"/>
    <mergeCell ref="B46:E46"/>
    <mergeCell ref="H46:I46"/>
    <mergeCell ref="J46:K46"/>
    <mergeCell ref="L46:Q46"/>
    <mergeCell ref="O52:Q52"/>
    <mergeCell ref="O50:Q51"/>
    <mergeCell ref="A51:A52"/>
    <mergeCell ref="B51:E51"/>
    <mergeCell ref="G51:G52"/>
    <mergeCell ref="H51:I51"/>
    <mergeCell ref="J51:K51"/>
    <mergeCell ref="B52:E52"/>
    <mergeCell ref="H52:I52"/>
    <mergeCell ref="J52:K52"/>
    <mergeCell ref="L52:N52"/>
    <mergeCell ref="A49:A50"/>
    <mergeCell ref="B49:E49"/>
    <mergeCell ref="G49:G50"/>
    <mergeCell ref="H49:I49"/>
    <mergeCell ref="J49:K49"/>
    <mergeCell ref="L49:Q49"/>
    <mergeCell ref="B50:E50"/>
    <mergeCell ref="H50:I50"/>
    <mergeCell ref="J50:K50"/>
    <mergeCell ref="A47:A48"/>
    <mergeCell ref="B47:E47"/>
    <mergeCell ref="F47:F48"/>
    <mergeCell ref="G47:G48"/>
    <mergeCell ref="H47:I47"/>
    <mergeCell ref="B44:E44"/>
    <mergeCell ref="H44:I44"/>
    <mergeCell ref="J44:K44"/>
    <mergeCell ref="B48:E48"/>
    <mergeCell ref="H48:I48"/>
    <mergeCell ref="J48:K48"/>
    <mergeCell ref="A45:A46"/>
    <mergeCell ref="B45:E45"/>
    <mergeCell ref="F45:F46"/>
    <mergeCell ref="G45:G46"/>
    <mergeCell ref="H45:I45"/>
    <mergeCell ref="J45:K45"/>
    <mergeCell ref="J47:K47"/>
    <mergeCell ref="L47:N47"/>
    <mergeCell ref="O47:Q47"/>
    <mergeCell ref="L48:N48"/>
    <mergeCell ref="O48:Q48"/>
    <mergeCell ref="L45:Q45"/>
    <mergeCell ref="J39:L39"/>
    <mergeCell ref="M39:Q39"/>
    <mergeCell ref="J40:L40"/>
    <mergeCell ref="M40:Q40"/>
    <mergeCell ref="J41:L41"/>
    <mergeCell ref="N41:Q41"/>
    <mergeCell ref="L44:Q44"/>
    <mergeCell ref="A37:A38"/>
    <mergeCell ref="B37:B38"/>
    <mergeCell ref="C37:C38"/>
    <mergeCell ref="H37:I37"/>
    <mergeCell ref="M37:Q37"/>
    <mergeCell ref="J38:L38"/>
    <mergeCell ref="J32:L32"/>
    <mergeCell ref="K33:L33"/>
    <mergeCell ref="K34:L34"/>
    <mergeCell ref="A35:A36"/>
    <mergeCell ref="B35:B36"/>
    <mergeCell ref="C35:C36"/>
    <mergeCell ref="G35:I35"/>
    <mergeCell ref="G36:I36"/>
    <mergeCell ref="A29:A30"/>
    <mergeCell ref="B29:B30"/>
    <mergeCell ref="C29:C30"/>
    <mergeCell ref="H29:I29"/>
    <mergeCell ref="J31:L31"/>
    <mergeCell ref="A32:A34"/>
    <mergeCell ref="B32:B34"/>
    <mergeCell ref="C32:C34"/>
    <mergeCell ref="D32:D34"/>
    <mergeCell ref="F32:F34"/>
    <mergeCell ref="M24:Q24"/>
    <mergeCell ref="N25:Q25"/>
    <mergeCell ref="N26:P26"/>
    <mergeCell ref="A27:A28"/>
    <mergeCell ref="B27:B28"/>
    <mergeCell ref="C27:C28"/>
    <mergeCell ref="G27:I27"/>
    <mergeCell ref="G28:I28"/>
    <mergeCell ref="A21:A22"/>
    <mergeCell ref="B21:B22"/>
    <mergeCell ref="C21:C22"/>
    <mergeCell ref="H21:I21"/>
    <mergeCell ref="M23:Q23"/>
    <mergeCell ref="A24:A26"/>
    <mergeCell ref="B24:B26"/>
    <mergeCell ref="C24:C26"/>
    <mergeCell ref="D24:D26"/>
    <mergeCell ref="F24:F26"/>
    <mergeCell ref="J16:L16"/>
    <mergeCell ref="K17:L17"/>
    <mergeCell ref="K18:L18"/>
    <mergeCell ref="A19:A20"/>
    <mergeCell ref="B19:B20"/>
    <mergeCell ref="C19:C20"/>
    <mergeCell ref="G19:I19"/>
    <mergeCell ref="G20:I20"/>
    <mergeCell ref="A13:A14"/>
    <mergeCell ref="B13:B14"/>
    <mergeCell ref="C13:C14"/>
    <mergeCell ref="H13:I13"/>
    <mergeCell ref="J15:L15"/>
    <mergeCell ref="A16:A18"/>
    <mergeCell ref="B16:B18"/>
    <mergeCell ref="C16:C18"/>
    <mergeCell ref="D16:D18"/>
    <mergeCell ref="F16:F18"/>
    <mergeCell ref="F7:H7"/>
    <mergeCell ref="I7:K7"/>
    <mergeCell ref="L7:N7"/>
    <mergeCell ref="O7:P7"/>
    <mergeCell ref="I9:K9"/>
    <mergeCell ref="L9:P10"/>
    <mergeCell ref="Q9:Q10"/>
    <mergeCell ref="I10:K10"/>
    <mergeCell ref="A11:A12"/>
    <mergeCell ref="B11:B12"/>
    <mergeCell ref="C11:C12"/>
    <mergeCell ref="G11:I11"/>
    <mergeCell ref="G12:I12"/>
    <mergeCell ref="A8:A10"/>
    <mergeCell ref="B8:B10"/>
    <mergeCell ref="C8:C10"/>
    <mergeCell ref="D8:D10"/>
    <mergeCell ref="E8:E10"/>
    <mergeCell ref="F8:F10"/>
    <mergeCell ref="A1:Q1"/>
    <mergeCell ref="A2:Q2"/>
    <mergeCell ref="A3:Q3"/>
    <mergeCell ref="A5:D5"/>
    <mergeCell ref="E5:F5"/>
    <mergeCell ref="G5:I5"/>
    <mergeCell ref="J5:N5"/>
    <mergeCell ref="O5:P5"/>
    <mergeCell ref="A6:D6"/>
    <mergeCell ref="E6:F6"/>
    <mergeCell ref="G6:I6"/>
    <mergeCell ref="J6:N6"/>
    <mergeCell ref="O6:P6"/>
  </mergeCells>
  <conditionalFormatting sqref="E39">
    <cfRule type="expression" dxfId="27" priority="1" stopIfTrue="1">
      <formula>COUNTIF($M$40:$P$43,D39)&gt;0</formula>
    </cfRule>
  </conditionalFormatting>
  <conditionalFormatting sqref="E15 E23 E31">
    <cfRule type="expression" dxfId="26" priority="2" stopIfTrue="1">
      <formula>COUNTIF($M$40:$P$43,D14)&gt;0</formula>
    </cfRule>
  </conditionalFormatting>
  <conditionalFormatting sqref="J38:L38">
    <cfRule type="expression" dxfId="25" priority="3" stopIfTrue="1">
      <formula>LEFT($J38,4)="пр."</formula>
    </cfRule>
  </conditionalFormatting>
  <conditionalFormatting sqref="J39:L39 J41:L41">
    <cfRule type="expression" dxfId="24" priority="4" stopIfTrue="1">
      <formula>LEFT($J38,4)="пр."</formula>
    </cfRule>
  </conditionalFormatting>
  <conditionalFormatting sqref="M39">
    <cfRule type="expression" dxfId="23" priority="5" stopIfTrue="1">
      <formula>LEFT($M39,4)="поб."</formula>
    </cfRule>
  </conditionalFormatting>
  <conditionalFormatting sqref="M40">
    <cfRule type="expression" dxfId="22" priority="6" stopIfTrue="1">
      <formula>LEFT($M39,4)="поб."</formula>
    </cfRule>
  </conditionalFormatting>
  <conditionalFormatting sqref="D23 D15 D39 K17 K33:L33 D31 N25">
    <cfRule type="expression" dxfId="21" priority="7" stopIfTrue="1">
      <formula>COUNTIF($M$40:$P$43,D15)&gt;0</formula>
    </cfRule>
  </conditionalFormatting>
  <conditionalFormatting sqref="C31 C23 C15">
    <cfRule type="expression" dxfId="20" priority="8" stopIfTrue="1">
      <formula>COUNTIF($C$11:$C$38,C15)&gt;1</formula>
    </cfRule>
  </conditionalFormatting>
  <conditionalFormatting sqref="G37 G29 G21 M25 J17 J33 G13">
    <cfRule type="cellIs" dxfId="19" priority="9" stopIfTrue="1" operator="notEqual">
      <formula>0</formula>
    </cfRule>
  </conditionalFormatting>
  <conditionalFormatting sqref="C39">
    <cfRule type="expression" dxfId="18" priority="10" stopIfTrue="1">
      <formula>COUNTIF($C$11:$C$52,C39)&gt;1</formula>
    </cfRule>
  </conditionalFormatting>
  <conditionalFormatting sqref="J40:L40">
    <cfRule type="expression" dxfId="17" priority="11" stopIfTrue="1">
      <formula>LEFT($J$40,4)="пр."</formula>
    </cfRule>
  </conditionalFormatting>
  <conditionalFormatting sqref="C11:C14 C27:C30 C19:C22 C35:C38">
    <cfRule type="expression" dxfId="16" priority="12" stopIfTrue="1">
      <formula>AND(C11&lt;&gt;"Х",C11&lt;&gt;"х",COUNTIF($C$11:$C$104,C11)&gt;1)</formula>
    </cfRule>
  </conditionalFormatting>
  <conditionalFormatting sqref="A11:A14 A19:A22 A27:A30 A35:A38">
    <cfRule type="expression" dxfId="15" priority="13" stopIfTrue="1">
      <formula>COUNTIF($B$45:$E$52,$D11)&gt;0</formula>
    </cfRule>
  </conditionalFormatting>
  <conditionalFormatting sqref="D11:D14 D19:D22 D27:D30 D35:D38">
    <cfRule type="expression" dxfId="14" priority="14" stopIfTrue="1">
      <formula>COUNTIF($B$45:$E$52,D11)&gt;0</formula>
    </cfRule>
  </conditionalFormatting>
  <conditionalFormatting sqref="E11:E14 E19:E22 E27:E30 E35:E38">
    <cfRule type="expression" dxfId="13" priority="15" stopIfTrue="1">
      <formula>COUNTIF($B$45:$E$52,D11)&gt;0</formula>
    </cfRule>
  </conditionalFormatting>
  <conditionalFormatting sqref="G35:I35 G19:I19">
    <cfRule type="expression" dxfId="12" priority="16" stopIfTrue="1">
      <formula>COUNTIF($B$45:$E$52,G19)&gt;0</formula>
    </cfRule>
    <cfRule type="expression" dxfId="11" priority="17" stopIfTrue="1">
      <formula>LEFT($G19,4)="поб."</formula>
    </cfRule>
  </conditionalFormatting>
  <conditionalFormatting sqref="G36:I36 G20:I20">
    <cfRule type="expression" dxfId="10" priority="18" stopIfTrue="1">
      <formula>COUNTIF($B$45:$E$52,G20)&gt;0</formula>
    </cfRule>
    <cfRule type="expression" dxfId="9" priority="19" stopIfTrue="1">
      <formula>LEFT($G19,4)="поб."</formula>
    </cfRule>
  </conditionalFormatting>
  <conditionalFormatting sqref="G27:I27 G11:I11">
    <cfRule type="expression" dxfId="8" priority="20" stopIfTrue="1">
      <formula>COUNTIF($B$45:$D$52,G11)&gt;0</formula>
    </cfRule>
    <cfRule type="expression" dxfId="7" priority="21" stopIfTrue="1">
      <formula>LEFT($G11,4)="поб."</formula>
    </cfRule>
  </conditionalFormatting>
  <conditionalFormatting sqref="G28:I28 G12:I12">
    <cfRule type="expression" dxfId="6" priority="22" stopIfTrue="1">
      <formula>COUNTIF($B$45:$D$52,G12)&gt;0</formula>
    </cfRule>
    <cfRule type="expression" dxfId="5" priority="23" stopIfTrue="1">
      <formula>LEFT($G11,4)="поб."</formula>
    </cfRule>
  </conditionalFormatting>
  <conditionalFormatting sqref="J15:L15 J31:L31">
    <cfRule type="expression" dxfId="4" priority="24" stopIfTrue="1">
      <formula>COUNTIF($B$45:$D$52,J15)&gt;0</formula>
    </cfRule>
    <cfRule type="expression" dxfId="3" priority="25" stopIfTrue="1">
      <formula>LEFT($J15,4)="поб."</formula>
    </cfRule>
  </conditionalFormatting>
  <conditionalFormatting sqref="J16:L16 J32:L32">
    <cfRule type="expression" dxfId="2" priority="26" stopIfTrue="1">
      <formula>COUNTIF($B$45:$D$52,J16)&gt;0</formula>
    </cfRule>
    <cfRule type="expression" dxfId="1" priority="27" stopIfTrue="1">
      <formula>LEFT($J15,4)="поб."</formula>
    </cfRule>
  </conditionalFormatting>
  <conditionalFormatting sqref="M23:Q24">
    <cfRule type="expression" dxfId="0" priority="28" stopIfTrue="1">
      <formula>COUNTIF($B$45:$D$52,M23)&gt;0</formula>
    </cfRule>
  </conditionalFormatting>
  <dataValidations count="4">
    <dataValidation type="list" allowBlank="1" showInputMessage="1" showErrorMessage="1" sqref="O6:P6 JK6:JL6 TG6:TH6 ADC6:ADD6 AMY6:AMZ6 AWU6:AWV6 BGQ6:BGR6 BQM6:BQN6 CAI6:CAJ6 CKE6:CKF6 CUA6:CUB6 DDW6:DDX6 DNS6:DNT6 DXO6:DXP6 EHK6:EHL6 ERG6:ERH6 FBC6:FBD6 FKY6:FKZ6 FUU6:FUV6 GEQ6:GER6 GOM6:GON6 GYI6:GYJ6 HIE6:HIF6 HSA6:HSB6 IBW6:IBX6 ILS6:ILT6 IVO6:IVP6 JFK6:JFL6 JPG6:JPH6 JZC6:JZD6 KIY6:KIZ6 KSU6:KSV6 LCQ6:LCR6 LMM6:LMN6 LWI6:LWJ6 MGE6:MGF6 MQA6:MQB6 MZW6:MZX6 NJS6:NJT6 NTO6:NTP6 ODK6:ODL6 ONG6:ONH6 OXC6:OXD6 PGY6:PGZ6 PQU6:PQV6 QAQ6:QAR6 QKM6:QKN6 QUI6:QUJ6 REE6:REF6 ROA6:ROB6 RXW6:RXX6 SHS6:SHT6 SRO6:SRP6 TBK6:TBL6 TLG6:TLH6 TVC6:TVD6 UEY6:UEZ6 UOU6:UOV6 UYQ6:UYR6 VIM6:VIN6 VSI6:VSJ6 WCE6:WCF6 WMA6:WMB6 WVW6:WVX6 O65542:P65542 JK65542:JL65542 TG65542:TH65542 ADC65542:ADD65542 AMY65542:AMZ65542 AWU65542:AWV65542 BGQ65542:BGR65542 BQM65542:BQN65542 CAI65542:CAJ65542 CKE65542:CKF65542 CUA65542:CUB65542 DDW65542:DDX65542 DNS65542:DNT65542 DXO65542:DXP65542 EHK65542:EHL65542 ERG65542:ERH65542 FBC65542:FBD65542 FKY65542:FKZ65542 FUU65542:FUV65542 GEQ65542:GER65542 GOM65542:GON65542 GYI65542:GYJ65542 HIE65542:HIF65542 HSA65542:HSB65542 IBW65542:IBX65542 ILS65542:ILT65542 IVO65542:IVP65542 JFK65542:JFL65542 JPG65542:JPH65542 JZC65542:JZD65542 KIY65542:KIZ65542 KSU65542:KSV65542 LCQ65542:LCR65542 LMM65542:LMN65542 LWI65542:LWJ65542 MGE65542:MGF65542 MQA65542:MQB65542 MZW65542:MZX65542 NJS65542:NJT65542 NTO65542:NTP65542 ODK65542:ODL65542 ONG65542:ONH65542 OXC65542:OXD65542 PGY65542:PGZ65542 PQU65542:PQV65542 QAQ65542:QAR65542 QKM65542:QKN65542 QUI65542:QUJ65542 REE65542:REF65542 ROA65542:ROB65542 RXW65542:RXX65542 SHS65542:SHT65542 SRO65542:SRP65542 TBK65542:TBL65542 TLG65542:TLH65542 TVC65542:TVD65542 UEY65542:UEZ65542 UOU65542:UOV65542 UYQ65542:UYR65542 VIM65542:VIN65542 VSI65542:VSJ65542 WCE65542:WCF65542 WMA65542:WMB65542 WVW65542:WVX65542 O131078:P131078 JK131078:JL131078 TG131078:TH131078 ADC131078:ADD131078 AMY131078:AMZ131078 AWU131078:AWV131078 BGQ131078:BGR131078 BQM131078:BQN131078 CAI131078:CAJ131078 CKE131078:CKF131078 CUA131078:CUB131078 DDW131078:DDX131078 DNS131078:DNT131078 DXO131078:DXP131078 EHK131078:EHL131078 ERG131078:ERH131078 FBC131078:FBD131078 FKY131078:FKZ131078 FUU131078:FUV131078 GEQ131078:GER131078 GOM131078:GON131078 GYI131078:GYJ131078 HIE131078:HIF131078 HSA131078:HSB131078 IBW131078:IBX131078 ILS131078:ILT131078 IVO131078:IVP131078 JFK131078:JFL131078 JPG131078:JPH131078 JZC131078:JZD131078 KIY131078:KIZ131078 KSU131078:KSV131078 LCQ131078:LCR131078 LMM131078:LMN131078 LWI131078:LWJ131078 MGE131078:MGF131078 MQA131078:MQB131078 MZW131078:MZX131078 NJS131078:NJT131078 NTO131078:NTP131078 ODK131078:ODL131078 ONG131078:ONH131078 OXC131078:OXD131078 PGY131078:PGZ131078 PQU131078:PQV131078 QAQ131078:QAR131078 QKM131078:QKN131078 QUI131078:QUJ131078 REE131078:REF131078 ROA131078:ROB131078 RXW131078:RXX131078 SHS131078:SHT131078 SRO131078:SRP131078 TBK131078:TBL131078 TLG131078:TLH131078 TVC131078:TVD131078 UEY131078:UEZ131078 UOU131078:UOV131078 UYQ131078:UYR131078 VIM131078:VIN131078 VSI131078:VSJ131078 WCE131078:WCF131078 WMA131078:WMB131078 WVW131078:WVX131078 O196614:P196614 JK196614:JL196614 TG196614:TH196614 ADC196614:ADD196614 AMY196614:AMZ196614 AWU196614:AWV196614 BGQ196614:BGR196614 BQM196614:BQN196614 CAI196614:CAJ196614 CKE196614:CKF196614 CUA196614:CUB196614 DDW196614:DDX196614 DNS196614:DNT196614 DXO196614:DXP196614 EHK196614:EHL196614 ERG196614:ERH196614 FBC196614:FBD196614 FKY196614:FKZ196614 FUU196614:FUV196614 GEQ196614:GER196614 GOM196614:GON196614 GYI196614:GYJ196614 HIE196614:HIF196614 HSA196614:HSB196614 IBW196614:IBX196614 ILS196614:ILT196614 IVO196614:IVP196614 JFK196614:JFL196614 JPG196614:JPH196614 JZC196614:JZD196614 KIY196614:KIZ196614 KSU196614:KSV196614 LCQ196614:LCR196614 LMM196614:LMN196614 LWI196614:LWJ196614 MGE196614:MGF196614 MQA196614:MQB196614 MZW196614:MZX196614 NJS196614:NJT196614 NTO196614:NTP196614 ODK196614:ODL196614 ONG196614:ONH196614 OXC196614:OXD196614 PGY196614:PGZ196614 PQU196614:PQV196614 QAQ196614:QAR196614 QKM196614:QKN196614 QUI196614:QUJ196614 REE196614:REF196614 ROA196614:ROB196614 RXW196614:RXX196614 SHS196614:SHT196614 SRO196614:SRP196614 TBK196614:TBL196614 TLG196614:TLH196614 TVC196614:TVD196614 UEY196614:UEZ196614 UOU196614:UOV196614 UYQ196614:UYR196614 VIM196614:VIN196614 VSI196614:VSJ196614 WCE196614:WCF196614 WMA196614:WMB196614 WVW196614:WVX196614 O262150:P262150 JK262150:JL262150 TG262150:TH262150 ADC262150:ADD262150 AMY262150:AMZ262150 AWU262150:AWV262150 BGQ262150:BGR262150 BQM262150:BQN262150 CAI262150:CAJ262150 CKE262150:CKF262150 CUA262150:CUB262150 DDW262150:DDX262150 DNS262150:DNT262150 DXO262150:DXP262150 EHK262150:EHL262150 ERG262150:ERH262150 FBC262150:FBD262150 FKY262150:FKZ262150 FUU262150:FUV262150 GEQ262150:GER262150 GOM262150:GON262150 GYI262150:GYJ262150 HIE262150:HIF262150 HSA262150:HSB262150 IBW262150:IBX262150 ILS262150:ILT262150 IVO262150:IVP262150 JFK262150:JFL262150 JPG262150:JPH262150 JZC262150:JZD262150 KIY262150:KIZ262150 KSU262150:KSV262150 LCQ262150:LCR262150 LMM262150:LMN262150 LWI262150:LWJ262150 MGE262150:MGF262150 MQA262150:MQB262150 MZW262150:MZX262150 NJS262150:NJT262150 NTO262150:NTP262150 ODK262150:ODL262150 ONG262150:ONH262150 OXC262150:OXD262150 PGY262150:PGZ262150 PQU262150:PQV262150 QAQ262150:QAR262150 QKM262150:QKN262150 QUI262150:QUJ262150 REE262150:REF262150 ROA262150:ROB262150 RXW262150:RXX262150 SHS262150:SHT262150 SRO262150:SRP262150 TBK262150:TBL262150 TLG262150:TLH262150 TVC262150:TVD262150 UEY262150:UEZ262150 UOU262150:UOV262150 UYQ262150:UYR262150 VIM262150:VIN262150 VSI262150:VSJ262150 WCE262150:WCF262150 WMA262150:WMB262150 WVW262150:WVX262150 O327686:P327686 JK327686:JL327686 TG327686:TH327686 ADC327686:ADD327686 AMY327686:AMZ327686 AWU327686:AWV327686 BGQ327686:BGR327686 BQM327686:BQN327686 CAI327686:CAJ327686 CKE327686:CKF327686 CUA327686:CUB327686 DDW327686:DDX327686 DNS327686:DNT327686 DXO327686:DXP327686 EHK327686:EHL327686 ERG327686:ERH327686 FBC327686:FBD327686 FKY327686:FKZ327686 FUU327686:FUV327686 GEQ327686:GER327686 GOM327686:GON327686 GYI327686:GYJ327686 HIE327686:HIF327686 HSA327686:HSB327686 IBW327686:IBX327686 ILS327686:ILT327686 IVO327686:IVP327686 JFK327686:JFL327686 JPG327686:JPH327686 JZC327686:JZD327686 KIY327686:KIZ327686 KSU327686:KSV327686 LCQ327686:LCR327686 LMM327686:LMN327686 LWI327686:LWJ327686 MGE327686:MGF327686 MQA327686:MQB327686 MZW327686:MZX327686 NJS327686:NJT327686 NTO327686:NTP327686 ODK327686:ODL327686 ONG327686:ONH327686 OXC327686:OXD327686 PGY327686:PGZ327686 PQU327686:PQV327686 QAQ327686:QAR327686 QKM327686:QKN327686 QUI327686:QUJ327686 REE327686:REF327686 ROA327686:ROB327686 RXW327686:RXX327686 SHS327686:SHT327686 SRO327686:SRP327686 TBK327686:TBL327686 TLG327686:TLH327686 TVC327686:TVD327686 UEY327686:UEZ327686 UOU327686:UOV327686 UYQ327686:UYR327686 VIM327686:VIN327686 VSI327686:VSJ327686 WCE327686:WCF327686 WMA327686:WMB327686 WVW327686:WVX327686 O393222:P393222 JK393222:JL393222 TG393222:TH393222 ADC393222:ADD393222 AMY393222:AMZ393222 AWU393222:AWV393222 BGQ393222:BGR393222 BQM393222:BQN393222 CAI393222:CAJ393222 CKE393222:CKF393222 CUA393222:CUB393222 DDW393222:DDX393222 DNS393222:DNT393222 DXO393222:DXP393222 EHK393222:EHL393222 ERG393222:ERH393222 FBC393222:FBD393222 FKY393222:FKZ393222 FUU393222:FUV393222 GEQ393222:GER393222 GOM393222:GON393222 GYI393222:GYJ393222 HIE393222:HIF393222 HSA393222:HSB393222 IBW393222:IBX393222 ILS393222:ILT393222 IVO393222:IVP393222 JFK393222:JFL393222 JPG393222:JPH393222 JZC393222:JZD393222 KIY393222:KIZ393222 KSU393222:KSV393222 LCQ393222:LCR393222 LMM393222:LMN393222 LWI393222:LWJ393222 MGE393222:MGF393222 MQA393222:MQB393222 MZW393222:MZX393222 NJS393222:NJT393222 NTO393222:NTP393222 ODK393222:ODL393222 ONG393222:ONH393222 OXC393222:OXD393222 PGY393222:PGZ393222 PQU393222:PQV393222 QAQ393222:QAR393222 QKM393222:QKN393222 QUI393222:QUJ393222 REE393222:REF393222 ROA393222:ROB393222 RXW393222:RXX393222 SHS393222:SHT393222 SRO393222:SRP393222 TBK393222:TBL393222 TLG393222:TLH393222 TVC393222:TVD393222 UEY393222:UEZ393222 UOU393222:UOV393222 UYQ393222:UYR393222 VIM393222:VIN393222 VSI393222:VSJ393222 WCE393222:WCF393222 WMA393222:WMB393222 WVW393222:WVX393222 O458758:P458758 JK458758:JL458758 TG458758:TH458758 ADC458758:ADD458758 AMY458758:AMZ458758 AWU458758:AWV458758 BGQ458758:BGR458758 BQM458758:BQN458758 CAI458758:CAJ458758 CKE458758:CKF458758 CUA458758:CUB458758 DDW458758:DDX458758 DNS458758:DNT458758 DXO458758:DXP458758 EHK458758:EHL458758 ERG458758:ERH458758 FBC458758:FBD458758 FKY458758:FKZ458758 FUU458758:FUV458758 GEQ458758:GER458758 GOM458758:GON458758 GYI458758:GYJ458758 HIE458758:HIF458758 HSA458758:HSB458758 IBW458758:IBX458758 ILS458758:ILT458758 IVO458758:IVP458758 JFK458758:JFL458758 JPG458758:JPH458758 JZC458758:JZD458758 KIY458758:KIZ458758 KSU458758:KSV458758 LCQ458758:LCR458758 LMM458758:LMN458758 LWI458758:LWJ458758 MGE458758:MGF458758 MQA458758:MQB458758 MZW458758:MZX458758 NJS458758:NJT458758 NTO458758:NTP458758 ODK458758:ODL458758 ONG458758:ONH458758 OXC458758:OXD458758 PGY458758:PGZ458758 PQU458758:PQV458758 QAQ458758:QAR458758 QKM458758:QKN458758 QUI458758:QUJ458758 REE458758:REF458758 ROA458758:ROB458758 RXW458758:RXX458758 SHS458758:SHT458758 SRO458758:SRP458758 TBK458758:TBL458758 TLG458758:TLH458758 TVC458758:TVD458758 UEY458758:UEZ458758 UOU458758:UOV458758 UYQ458758:UYR458758 VIM458758:VIN458758 VSI458758:VSJ458758 WCE458758:WCF458758 WMA458758:WMB458758 WVW458758:WVX458758 O524294:P524294 JK524294:JL524294 TG524294:TH524294 ADC524294:ADD524294 AMY524294:AMZ524294 AWU524294:AWV524294 BGQ524294:BGR524294 BQM524294:BQN524294 CAI524294:CAJ524294 CKE524294:CKF524294 CUA524294:CUB524294 DDW524294:DDX524294 DNS524294:DNT524294 DXO524294:DXP524294 EHK524294:EHL524294 ERG524294:ERH524294 FBC524294:FBD524294 FKY524294:FKZ524294 FUU524294:FUV524294 GEQ524294:GER524294 GOM524294:GON524294 GYI524294:GYJ524294 HIE524294:HIF524294 HSA524294:HSB524294 IBW524294:IBX524294 ILS524294:ILT524294 IVO524294:IVP524294 JFK524294:JFL524294 JPG524294:JPH524294 JZC524294:JZD524294 KIY524294:KIZ524294 KSU524294:KSV524294 LCQ524294:LCR524294 LMM524294:LMN524294 LWI524294:LWJ524294 MGE524294:MGF524294 MQA524294:MQB524294 MZW524294:MZX524294 NJS524294:NJT524294 NTO524294:NTP524294 ODK524294:ODL524294 ONG524294:ONH524294 OXC524294:OXD524294 PGY524294:PGZ524294 PQU524294:PQV524294 QAQ524294:QAR524294 QKM524294:QKN524294 QUI524294:QUJ524294 REE524294:REF524294 ROA524294:ROB524294 RXW524294:RXX524294 SHS524294:SHT524294 SRO524294:SRP524294 TBK524294:TBL524294 TLG524294:TLH524294 TVC524294:TVD524294 UEY524294:UEZ524294 UOU524294:UOV524294 UYQ524294:UYR524294 VIM524294:VIN524294 VSI524294:VSJ524294 WCE524294:WCF524294 WMA524294:WMB524294 WVW524294:WVX524294 O589830:P589830 JK589830:JL589830 TG589830:TH589830 ADC589830:ADD589830 AMY589830:AMZ589830 AWU589830:AWV589830 BGQ589830:BGR589830 BQM589830:BQN589830 CAI589830:CAJ589830 CKE589830:CKF589830 CUA589830:CUB589830 DDW589830:DDX589830 DNS589830:DNT589830 DXO589830:DXP589830 EHK589830:EHL589830 ERG589830:ERH589830 FBC589830:FBD589830 FKY589830:FKZ589830 FUU589830:FUV589830 GEQ589830:GER589830 GOM589830:GON589830 GYI589830:GYJ589830 HIE589830:HIF589830 HSA589830:HSB589830 IBW589830:IBX589830 ILS589830:ILT589830 IVO589830:IVP589830 JFK589830:JFL589830 JPG589830:JPH589830 JZC589830:JZD589830 KIY589830:KIZ589830 KSU589830:KSV589830 LCQ589830:LCR589830 LMM589830:LMN589830 LWI589830:LWJ589830 MGE589830:MGF589830 MQA589830:MQB589830 MZW589830:MZX589830 NJS589830:NJT589830 NTO589830:NTP589830 ODK589830:ODL589830 ONG589830:ONH589830 OXC589830:OXD589830 PGY589830:PGZ589830 PQU589830:PQV589830 QAQ589830:QAR589830 QKM589830:QKN589830 QUI589830:QUJ589830 REE589830:REF589830 ROA589830:ROB589830 RXW589830:RXX589830 SHS589830:SHT589830 SRO589830:SRP589830 TBK589830:TBL589830 TLG589830:TLH589830 TVC589830:TVD589830 UEY589830:UEZ589830 UOU589830:UOV589830 UYQ589830:UYR589830 VIM589830:VIN589830 VSI589830:VSJ589830 WCE589830:WCF589830 WMA589830:WMB589830 WVW589830:WVX589830 O655366:P655366 JK655366:JL655366 TG655366:TH655366 ADC655366:ADD655366 AMY655366:AMZ655366 AWU655366:AWV655366 BGQ655366:BGR655366 BQM655366:BQN655366 CAI655366:CAJ655366 CKE655366:CKF655366 CUA655366:CUB655366 DDW655366:DDX655366 DNS655366:DNT655366 DXO655366:DXP655366 EHK655366:EHL655366 ERG655366:ERH655366 FBC655366:FBD655366 FKY655366:FKZ655366 FUU655366:FUV655366 GEQ655366:GER655366 GOM655366:GON655366 GYI655366:GYJ655366 HIE655366:HIF655366 HSA655366:HSB655366 IBW655366:IBX655366 ILS655366:ILT655366 IVO655366:IVP655366 JFK655366:JFL655366 JPG655366:JPH655366 JZC655366:JZD655366 KIY655366:KIZ655366 KSU655366:KSV655366 LCQ655366:LCR655366 LMM655366:LMN655366 LWI655366:LWJ655366 MGE655366:MGF655366 MQA655366:MQB655366 MZW655366:MZX655366 NJS655366:NJT655366 NTO655366:NTP655366 ODK655366:ODL655366 ONG655366:ONH655366 OXC655366:OXD655366 PGY655366:PGZ655366 PQU655366:PQV655366 QAQ655366:QAR655366 QKM655366:QKN655366 QUI655366:QUJ655366 REE655366:REF655366 ROA655366:ROB655366 RXW655366:RXX655366 SHS655366:SHT655366 SRO655366:SRP655366 TBK655366:TBL655366 TLG655366:TLH655366 TVC655366:TVD655366 UEY655366:UEZ655366 UOU655366:UOV655366 UYQ655366:UYR655366 VIM655366:VIN655366 VSI655366:VSJ655366 WCE655366:WCF655366 WMA655366:WMB655366 WVW655366:WVX655366 O720902:P720902 JK720902:JL720902 TG720902:TH720902 ADC720902:ADD720902 AMY720902:AMZ720902 AWU720902:AWV720902 BGQ720902:BGR720902 BQM720902:BQN720902 CAI720902:CAJ720902 CKE720902:CKF720902 CUA720902:CUB720902 DDW720902:DDX720902 DNS720902:DNT720902 DXO720902:DXP720902 EHK720902:EHL720902 ERG720902:ERH720902 FBC720902:FBD720902 FKY720902:FKZ720902 FUU720902:FUV720902 GEQ720902:GER720902 GOM720902:GON720902 GYI720902:GYJ720902 HIE720902:HIF720902 HSA720902:HSB720902 IBW720902:IBX720902 ILS720902:ILT720902 IVO720902:IVP720902 JFK720902:JFL720902 JPG720902:JPH720902 JZC720902:JZD720902 KIY720902:KIZ720902 KSU720902:KSV720902 LCQ720902:LCR720902 LMM720902:LMN720902 LWI720902:LWJ720902 MGE720902:MGF720902 MQA720902:MQB720902 MZW720902:MZX720902 NJS720902:NJT720902 NTO720902:NTP720902 ODK720902:ODL720902 ONG720902:ONH720902 OXC720902:OXD720902 PGY720902:PGZ720902 PQU720902:PQV720902 QAQ720902:QAR720902 QKM720902:QKN720902 QUI720902:QUJ720902 REE720902:REF720902 ROA720902:ROB720902 RXW720902:RXX720902 SHS720902:SHT720902 SRO720902:SRP720902 TBK720902:TBL720902 TLG720902:TLH720902 TVC720902:TVD720902 UEY720902:UEZ720902 UOU720902:UOV720902 UYQ720902:UYR720902 VIM720902:VIN720902 VSI720902:VSJ720902 WCE720902:WCF720902 WMA720902:WMB720902 WVW720902:WVX720902 O786438:P786438 JK786438:JL786438 TG786438:TH786438 ADC786438:ADD786438 AMY786438:AMZ786438 AWU786438:AWV786438 BGQ786438:BGR786438 BQM786438:BQN786438 CAI786438:CAJ786438 CKE786438:CKF786438 CUA786438:CUB786438 DDW786438:DDX786438 DNS786438:DNT786438 DXO786438:DXP786438 EHK786438:EHL786438 ERG786438:ERH786438 FBC786438:FBD786438 FKY786438:FKZ786438 FUU786438:FUV786438 GEQ786438:GER786438 GOM786438:GON786438 GYI786438:GYJ786438 HIE786438:HIF786438 HSA786438:HSB786438 IBW786438:IBX786438 ILS786438:ILT786438 IVO786438:IVP786438 JFK786438:JFL786438 JPG786438:JPH786438 JZC786438:JZD786438 KIY786438:KIZ786438 KSU786438:KSV786438 LCQ786438:LCR786438 LMM786438:LMN786438 LWI786438:LWJ786438 MGE786438:MGF786438 MQA786438:MQB786438 MZW786438:MZX786438 NJS786438:NJT786438 NTO786438:NTP786438 ODK786438:ODL786438 ONG786438:ONH786438 OXC786438:OXD786438 PGY786438:PGZ786438 PQU786438:PQV786438 QAQ786438:QAR786438 QKM786438:QKN786438 QUI786438:QUJ786438 REE786438:REF786438 ROA786438:ROB786438 RXW786438:RXX786438 SHS786438:SHT786438 SRO786438:SRP786438 TBK786438:TBL786438 TLG786438:TLH786438 TVC786438:TVD786438 UEY786438:UEZ786438 UOU786438:UOV786438 UYQ786438:UYR786438 VIM786438:VIN786438 VSI786438:VSJ786438 WCE786438:WCF786438 WMA786438:WMB786438 WVW786438:WVX786438 O851974:P851974 JK851974:JL851974 TG851974:TH851974 ADC851974:ADD851974 AMY851974:AMZ851974 AWU851974:AWV851974 BGQ851974:BGR851974 BQM851974:BQN851974 CAI851974:CAJ851974 CKE851974:CKF851974 CUA851974:CUB851974 DDW851974:DDX851974 DNS851974:DNT851974 DXO851974:DXP851974 EHK851974:EHL851974 ERG851974:ERH851974 FBC851974:FBD851974 FKY851974:FKZ851974 FUU851974:FUV851974 GEQ851974:GER851974 GOM851974:GON851974 GYI851974:GYJ851974 HIE851974:HIF851974 HSA851974:HSB851974 IBW851974:IBX851974 ILS851974:ILT851974 IVO851974:IVP851974 JFK851974:JFL851974 JPG851974:JPH851974 JZC851974:JZD851974 KIY851974:KIZ851974 KSU851974:KSV851974 LCQ851974:LCR851974 LMM851974:LMN851974 LWI851974:LWJ851974 MGE851974:MGF851974 MQA851974:MQB851974 MZW851974:MZX851974 NJS851974:NJT851974 NTO851974:NTP851974 ODK851974:ODL851974 ONG851974:ONH851974 OXC851974:OXD851974 PGY851974:PGZ851974 PQU851974:PQV851974 QAQ851974:QAR851974 QKM851974:QKN851974 QUI851974:QUJ851974 REE851974:REF851974 ROA851974:ROB851974 RXW851974:RXX851974 SHS851974:SHT851974 SRO851974:SRP851974 TBK851974:TBL851974 TLG851974:TLH851974 TVC851974:TVD851974 UEY851974:UEZ851974 UOU851974:UOV851974 UYQ851974:UYR851974 VIM851974:VIN851974 VSI851974:VSJ851974 WCE851974:WCF851974 WMA851974:WMB851974 WVW851974:WVX851974 O917510:P917510 JK917510:JL917510 TG917510:TH917510 ADC917510:ADD917510 AMY917510:AMZ917510 AWU917510:AWV917510 BGQ917510:BGR917510 BQM917510:BQN917510 CAI917510:CAJ917510 CKE917510:CKF917510 CUA917510:CUB917510 DDW917510:DDX917510 DNS917510:DNT917510 DXO917510:DXP917510 EHK917510:EHL917510 ERG917510:ERH917510 FBC917510:FBD917510 FKY917510:FKZ917510 FUU917510:FUV917510 GEQ917510:GER917510 GOM917510:GON917510 GYI917510:GYJ917510 HIE917510:HIF917510 HSA917510:HSB917510 IBW917510:IBX917510 ILS917510:ILT917510 IVO917510:IVP917510 JFK917510:JFL917510 JPG917510:JPH917510 JZC917510:JZD917510 KIY917510:KIZ917510 KSU917510:KSV917510 LCQ917510:LCR917510 LMM917510:LMN917510 LWI917510:LWJ917510 MGE917510:MGF917510 MQA917510:MQB917510 MZW917510:MZX917510 NJS917510:NJT917510 NTO917510:NTP917510 ODK917510:ODL917510 ONG917510:ONH917510 OXC917510:OXD917510 PGY917510:PGZ917510 PQU917510:PQV917510 QAQ917510:QAR917510 QKM917510:QKN917510 QUI917510:QUJ917510 REE917510:REF917510 ROA917510:ROB917510 RXW917510:RXX917510 SHS917510:SHT917510 SRO917510:SRP917510 TBK917510:TBL917510 TLG917510:TLH917510 TVC917510:TVD917510 UEY917510:UEZ917510 UOU917510:UOV917510 UYQ917510:UYR917510 VIM917510:VIN917510 VSI917510:VSJ917510 WCE917510:WCF917510 WMA917510:WMB917510 WVW917510:WVX917510 O983046:P983046 JK983046:JL983046 TG983046:TH983046 ADC983046:ADD983046 AMY983046:AMZ983046 AWU983046:AWV983046 BGQ983046:BGR983046 BQM983046:BQN983046 CAI983046:CAJ983046 CKE983046:CKF983046 CUA983046:CUB983046 DDW983046:DDX983046 DNS983046:DNT983046 DXO983046:DXP983046 EHK983046:EHL983046 ERG983046:ERH983046 FBC983046:FBD983046 FKY983046:FKZ983046 FUU983046:FUV983046 GEQ983046:GER983046 GOM983046:GON983046 GYI983046:GYJ983046 HIE983046:HIF983046 HSA983046:HSB983046 IBW983046:IBX983046 ILS983046:ILT983046 IVO983046:IVP983046 JFK983046:JFL983046 JPG983046:JPH983046 JZC983046:JZD983046 KIY983046:KIZ983046 KSU983046:KSV983046 LCQ983046:LCR983046 LMM983046:LMN983046 LWI983046:LWJ983046 MGE983046:MGF983046 MQA983046:MQB983046 MZW983046:MZX983046 NJS983046:NJT983046 NTO983046:NTP983046 ODK983046:ODL983046 ONG983046:ONH983046 OXC983046:OXD983046 PGY983046:PGZ983046 PQU983046:PQV983046 QAQ983046:QAR983046 QKM983046:QKN983046 QUI983046:QUJ983046 REE983046:REF983046 ROA983046:ROB983046 RXW983046:RXX983046 SHS983046:SHT983046 SRO983046:SRP983046 TBK983046:TBL983046 TLG983046:TLH983046 TVC983046:TVD983046 UEY983046:UEZ983046 UOU983046:UOV983046 UYQ983046:UYR983046 VIM983046:VIN983046 VSI983046:VSJ983046 WCE983046:WCF983046 WMA983046:WMB983046 WVW983046:WVX983046" xr:uid="{00000000-0002-0000-0C00-000000000000}">
      <formula1>$C$200:$C$203</formula1>
    </dataValidation>
    <dataValidation type="list" allowBlank="1" showInputMessage="1" showErrorMessage="1" sqref="J6:N6 JF6:JJ6 TB6:TF6 ACX6:ADB6 AMT6:AMX6 AWP6:AWT6 BGL6:BGP6 BQH6:BQL6 CAD6:CAH6 CJZ6:CKD6 CTV6:CTZ6 DDR6:DDV6 DNN6:DNR6 DXJ6:DXN6 EHF6:EHJ6 ERB6:ERF6 FAX6:FBB6 FKT6:FKX6 FUP6:FUT6 GEL6:GEP6 GOH6:GOL6 GYD6:GYH6 HHZ6:HID6 HRV6:HRZ6 IBR6:IBV6 ILN6:ILR6 IVJ6:IVN6 JFF6:JFJ6 JPB6:JPF6 JYX6:JZB6 KIT6:KIX6 KSP6:KST6 LCL6:LCP6 LMH6:LML6 LWD6:LWH6 MFZ6:MGD6 MPV6:MPZ6 MZR6:MZV6 NJN6:NJR6 NTJ6:NTN6 ODF6:ODJ6 ONB6:ONF6 OWX6:OXB6 PGT6:PGX6 PQP6:PQT6 QAL6:QAP6 QKH6:QKL6 QUD6:QUH6 RDZ6:RED6 RNV6:RNZ6 RXR6:RXV6 SHN6:SHR6 SRJ6:SRN6 TBF6:TBJ6 TLB6:TLF6 TUX6:TVB6 UET6:UEX6 UOP6:UOT6 UYL6:UYP6 VIH6:VIL6 VSD6:VSH6 WBZ6:WCD6 WLV6:WLZ6 WVR6:WVV6 J65542:N65542 JF65542:JJ65542 TB65542:TF65542 ACX65542:ADB65542 AMT65542:AMX65542 AWP65542:AWT65542 BGL65542:BGP65542 BQH65542:BQL65542 CAD65542:CAH65542 CJZ65542:CKD65542 CTV65542:CTZ65542 DDR65542:DDV65542 DNN65542:DNR65542 DXJ65542:DXN65542 EHF65542:EHJ65542 ERB65542:ERF65542 FAX65542:FBB65542 FKT65542:FKX65542 FUP65542:FUT65542 GEL65542:GEP65542 GOH65542:GOL65542 GYD65542:GYH65542 HHZ65542:HID65542 HRV65542:HRZ65542 IBR65542:IBV65542 ILN65542:ILR65542 IVJ65542:IVN65542 JFF65542:JFJ65542 JPB65542:JPF65542 JYX65542:JZB65542 KIT65542:KIX65542 KSP65542:KST65542 LCL65542:LCP65542 LMH65542:LML65542 LWD65542:LWH65542 MFZ65542:MGD65542 MPV65542:MPZ65542 MZR65542:MZV65542 NJN65542:NJR65542 NTJ65542:NTN65542 ODF65542:ODJ65542 ONB65542:ONF65542 OWX65542:OXB65542 PGT65542:PGX65542 PQP65542:PQT65542 QAL65542:QAP65542 QKH65542:QKL65542 QUD65542:QUH65542 RDZ65542:RED65542 RNV65542:RNZ65542 RXR65542:RXV65542 SHN65542:SHR65542 SRJ65542:SRN65542 TBF65542:TBJ65542 TLB65542:TLF65542 TUX65542:TVB65542 UET65542:UEX65542 UOP65542:UOT65542 UYL65542:UYP65542 VIH65542:VIL65542 VSD65542:VSH65542 WBZ65542:WCD65542 WLV65542:WLZ65542 WVR65542:WVV65542 J131078:N131078 JF131078:JJ131078 TB131078:TF131078 ACX131078:ADB131078 AMT131078:AMX131078 AWP131078:AWT131078 BGL131078:BGP131078 BQH131078:BQL131078 CAD131078:CAH131078 CJZ131078:CKD131078 CTV131078:CTZ131078 DDR131078:DDV131078 DNN131078:DNR131078 DXJ131078:DXN131078 EHF131078:EHJ131078 ERB131078:ERF131078 FAX131078:FBB131078 FKT131078:FKX131078 FUP131078:FUT131078 GEL131078:GEP131078 GOH131078:GOL131078 GYD131078:GYH131078 HHZ131078:HID131078 HRV131078:HRZ131078 IBR131078:IBV131078 ILN131078:ILR131078 IVJ131078:IVN131078 JFF131078:JFJ131078 JPB131078:JPF131078 JYX131078:JZB131078 KIT131078:KIX131078 KSP131078:KST131078 LCL131078:LCP131078 LMH131078:LML131078 LWD131078:LWH131078 MFZ131078:MGD131078 MPV131078:MPZ131078 MZR131078:MZV131078 NJN131078:NJR131078 NTJ131078:NTN131078 ODF131078:ODJ131078 ONB131078:ONF131078 OWX131078:OXB131078 PGT131078:PGX131078 PQP131078:PQT131078 QAL131078:QAP131078 QKH131078:QKL131078 QUD131078:QUH131078 RDZ131078:RED131078 RNV131078:RNZ131078 RXR131078:RXV131078 SHN131078:SHR131078 SRJ131078:SRN131078 TBF131078:TBJ131078 TLB131078:TLF131078 TUX131078:TVB131078 UET131078:UEX131078 UOP131078:UOT131078 UYL131078:UYP131078 VIH131078:VIL131078 VSD131078:VSH131078 WBZ131078:WCD131078 WLV131078:WLZ131078 WVR131078:WVV131078 J196614:N196614 JF196614:JJ196614 TB196614:TF196614 ACX196614:ADB196614 AMT196614:AMX196614 AWP196614:AWT196614 BGL196614:BGP196614 BQH196614:BQL196614 CAD196614:CAH196614 CJZ196614:CKD196614 CTV196614:CTZ196614 DDR196614:DDV196614 DNN196614:DNR196614 DXJ196614:DXN196614 EHF196614:EHJ196614 ERB196614:ERF196614 FAX196614:FBB196614 FKT196614:FKX196614 FUP196614:FUT196614 GEL196614:GEP196614 GOH196614:GOL196614 GYD196614:GYH196614 HHZ196614:HID196614 HRV196614:HRZ196614 IBR196614:IBV196614 ILN196614:ILR196614 IVJ196614:IVN196614 JFF196614:JFJ196614 JPB196614:JPF196614 JYX196614:JZB196614 KIT196614:KIX196614 KSP196614:KST196614 LCL196614:LCP196614 LMH196614:LML196614 LWD196614:LWH196614 MFZ196614:MGD196614 MPV196614:MPZ196614 MZR196614:MZV196614 NJN196614:NJR196614 NTJ196614:NTN196614 ODF196614:ODJ196614 ONB196614:ONF196614 OWX196614:OXB196614 PGT196614:PGX196614 PQP196614:PQT196614 QAL196614:QAP196614 QKH196614:QKL196614 QUD196614:QUH196614 RDZ196614:RED196614 RNV196614:RNZ196614 RXR196614:RXV196614 SHN196614:SHR196614 SRJ196614:SRN196614 TBF196614:TBJ196614 TLB196614:TLF196614 TUX196614:TVB196614 UET196614:UEX196614 UOP196614:UOT196614 UYL196614:UYP196614 VIH196614:VIL196614 VSD196614:VSH196614 WBZ196614:WCD196614 WLV196614:WLZ196614 WVR196614:WVV196614 J262150:N262150 JF262150:JJ262150 TB262150:TF262150 ACX262150:ADB262150 AMT262150:AMX262150 AWP262150:AWT262150 BGL262150:BGP262150 BQH262150:BQL262150 CAD262150:CAH262150 CJZ262150:CKD262150 CTV262150:CTZ262150 DDR262150:DDV262150 DNN262150:DNR262150 DXJ262150:DXN262150 EHF262150:EHJ262150 ERB262150:ERF262150 FAX262150:FBB262150 FKT262150:FKX262150 FUP262150:FUT262150 GEL262150:GEP262150 GOH262150:GOL262150 GYD262150:GYH262150 HHZ262150:HID262150 HRV262150:HRZ262150 IBR262150:IBV262150 ILN262150:ILR262150 IVJ262150:IVN262150 JFF262150:JFJ262150 JPB262150:JPF262150 JYX262150:JZB262150 KIT262150:KIX262150 KSP262150:KST262150 LCL262150:LCP262150 LMH262150:LML262150 LWD262150:LWH262150 MFZ262150:MGD262150 MPV262150:MPZ262150 MZR262150:MZV262150 NJN262150:NJR262150 NTJ262150:NTN262150 ODF262150:ODJ262150 ONB262150:ONF262150 OWX262150:OXB262150 PGT262150:PGX262150 PQP262150:PQT262150 QAL262150:QAP262150 QKH262150:QKL262150 QUD262150:QUH262150 RDZ262150:RED262150 RNV262150:RNZ262150 RXR262150:RXV262150 SHN262150:SHR262150 SRJ262150:SRN262150 TBF262150:TBJ262150 TLB262150:TLF262150 TUX262150:TVB262150 UET262150:UEX262150 UOP262150:UOT262150 UYL262150:UYP262150 VIH262150:VIL262150 VSD262150:VSH262150 WBZ262150:WCD262150 WLV262150:WLZ262150 WVR262150:WVV262150 J327686:N327686 JF327686:JJ327686 TB327686:TF327686 ACX327686:ADB327686 AMT327686:AMX327686 AWP327686:AWT327686 BGL327686:BGP327686 BQH327686:BQL327686 CAD327686:CAH327686 CJZ327686:CKD327686 CTV327686:CTZ327686 DDR327686:DDV327686 DNN327686:DNR327686 DXJ327686:DXN327686 EHF327686:EHJ327686 ERB327686:ERF327686 FAX327686:FBB327686 FKT327686:FKX327686 FUP327686:FUT327686 GEL327686:GEP327686 GOH327686:GOL327686 GYD327686:GYH327686 HHZ327686:HID327686 HRV327686:HRZ327686 IBR327686:IBV327686 ILN327686:ILR327686 IVJ327686:IVN327686 JFF327686:JFJ327686 JPB327686:JPF327686 JYX327686:JZB327686 KIT327686:KIX327686 KSP327686:KST327686 LCL327686:LCP327686 LMH327686:LML327686 LWD327686:LWH327686 MFZ327686:MGD327686 MPV327686:MPZ327686 MZR327686:MZV327686 NJN327686:NJR327686 NTJ327686:NTN327686 ODF327686:ODJ327686 ONB327686:ONF327686 OWX327686:OXB327686 PGT327686:PGX327686 PQP327686:PQT327686 QAL327686:QAP327686 QKH327686:QKL327686 QUD327686:QUH327686 RDZ327686:RED327686 RNV327686:RNZ327686 RXR327686:RXV327686 SHN327686:SHR327686 SRJ327686:SRN327686 TBF327686:TBJ327686 TLB327686:TLF327686 TUX327686:TVB327686 UET327686:UEX327686 UOP327686:UOT327686 UYL327686:UYP327686 VIH327686:VIL327686 VSD327686:VSH327686 WBZ327686:WCD327686 WLV327686:WLZ327686 WVR327686:WVV327686 J393222:N393222 JF393222:JJ393222 TB393222:TF393222 ACX393222:ADB393222 AMT393222:AMX393222 AWP393222:AWT393222 BGL393222:BGP393222 BQH393222:BQL393222 CAD393222:CAH393222 CJZ393222:CKD393222 CTV393222:CTZ393222 DDR393222:DDV393222 DNN393222:DNR393222 DXJ393222:DXN393222 EHF393222:EHJ393222 ERB393222:ERF393222 FAX393222:FBB393222 FKT393222:FKX393222 FUP393222:FUT393222 GEL393222:GEP393222 GOH393222:GOL393222 GYD393222:GYH393222 HHZ393222:HID393222 HRV393222:HRZ393222 IBR393222:IBV393222 ILN393222:ILR393222 IVJ393222:IVN393222 JFF393222:JFJ393222 JPB393222:JPF393222 JYX393222:JZB393222 KIT393222:KIX393222 KSP393222:KST393222 LCL393222:LCP393222 LMH393222:LML393222 LWD393222:LWH393222 MFZ393222:MGD393222 MPV393222:MPZ393222 MZR393222:MZV393222 NJN393222:NJR393222 NTJ393222:NTN393222 ODF393222:ODJ393222 ONB393222:ONF393222 OWX393222:OXB393222 PGT393222:PGX393222 PQP393222:PQT393222 QAL393222:QAP393222 QKH393222:QKL393222 QUD393222:QUH393222 RDZ393222:RED393222 RNV393222:RNZ393222 RXR393222:RXV393222 SHN393222:SHR393222 SRJ393222:SRN393222 TBF393222:TBJ393222 TLB393222:TLF393222 TUX393222:TVB393222 UET393222:UEX393222 UOP393222:UOT393222 UYL393222:UYP393222 VIH393222:VIL393222 VSD393222:VSH393222 WBZ393222:WCD393222 WLV393222:WLZ393222 WVR393222:WVV393222 J458758:N458758 JF458758:JJ458758 TB458758:TF458758 ACX458758:ADB458758 AMT458758:AMX458758 AWP458758:AWT458758 BGL458758:BGP458758 BQH458758:BQL458758 CAD458758:CAH458758 CJZ458758:CKD458758 CTV458758:CTZ458758 DDR458758:DDV458758 DNN458758:DNR458758 DXJ458758:DXN458758 EHF458758:EHJ458758 ERB458758:ERF458758 FAX458758:FBB458758 FKT458758:FKX458758 FUP458758:FUT458758 GEL458758:GEP458758 GOH458758:GOL458758 GYD458758:GYH458758 HHZ458758:HID458758 HRV458758:HRZ458758 IBR458758:IBV458758 ILN458758:ILR458758 IVJ458758:IVN458758 JFF458758:JFJ458758 JPB458758:JPF458758 JYX458758:JZB458758 KIT458758:KIX458758 KSP458758:KST458758 LCL458758:LCP458758 LMH458758:LML458758 LWD458758:LWH458758 MFZ458758:MGD458758 MPV458758:MPZ458758 MZR458758:MZV458758 NJN458758:NJR458758 NTJ458758:NTN458758 ODF458758:ODJ458758 ONB458758:ONF458758 OWX458758:OXB458758 PGT458758:PGX458758 PQP458758:PQT458758 QAL458758:QAP458758 QKH458758:QKL458758 QUD458758:QUH458758 RDZ458758:RED458758 RNV458758:RNZ458758 RXR458758:RXV458758 SHN458758:SHR458758 SRJ458758:SRN458758 TBF458758:TBJ458758 TLB458758:TLF458758 TUX458758:TVB458758 UET458758:UEX458758 UOP458758:UOT458758 UYL458758:UYP458758 VIH458758:VIL458758 VSD458758:VSH458758 WBZ458758:WCD458758 WLV458758:WLZ458758 WVR458758:WVV458758 J524294:N524294 JF524294:JJ524294 TB524294:TF524294 ACX524294:ADB524294 AMT524294:AMX524294 AWP524294:AWT524294 BGL524294:BGP524294 BQH524294:BQL524294 CAD524294:CAH524294 CJZ524294:CKD524294 CTV524294:CTZ524294 DDR524294:DDV524294 DNN524294:DNR524294 DXJ524294:DXN524294 EHF524294:EHJ524294 ERB524294:ERF524294 FAX524294:FBB524294 FKT524294:FKX524294 FUP524294:FUT524294 GEL524294:GEP524294 GOH524294:GOL524294 GYD524294:GYH524294 HHZ524294:HID524294 HRV524294:HRZ524294 IBR524294:IBV524294 ILN524294:ILR524294 IVJ524294:IVN524294 JFF524294:JFJ524294 JPB524294:JPF524294 JYX524294:JZB524294 KIT524294:KIX524294 KSP524294:KST524294 LCL524294:LCP524294 LMH524294:LML524294 LWD524294:LWH524294 MFZ524294:MGD524294 MPV524294:MPZ524294 MZR524294:MZV524294 NJN524294:NJR524294 NTJ524294:NTN524294 ODF524294:ODJ524294 ONB524294:ONF524294 OWX524294:OXB524294 PGT524294:PGX524294 PQP524294:PQT524294 QAL524294:QAP524294 QKH524294:QKL524294 QUD524294:QUH524294 RDZ524294:RED524294 RNV524294:RNZ524294 RXR524294:RXV524294 SHN524294:SHR524294 SRJ524294:SRN524294 TBF524294:TBJ524294 TLB524294:TLF524294 TUX524294:TVB524294 UET524294:UEX524294 UOP524294:UOT524294 UYL524294:UYP524294 VIH524294:VIL524294 VSD524294:VSH524294 WBZ524294:WCD524294 WLV524294:WLZ524294 WVR524294:WVV524294 J589830:N589830 JF589830:JJ589830 TB589830:TF589830 ACX589830:ADB589830 AMT589830:AMX589830 AWP589830:AWT589830 BGL589830:BGP589830 BQH589830:BQL589830 CAD589830:CAH589830 CJZ589830:CKD589830 CTV589830:CTZ589830 DDR589830:DDV589830 DNN589830:DNR589830 DXJ589830:DXN589830 EHF589830:EHJ589830 ERB589830:ERF589830 FAX589830:FBB589830 FKT589830:FKX589830 FUP589830:FUT589830 GEL589830:GEP589830 GOH589830:GOL589830 GYD589830:GYH589830 HHZ589830:HID589830 HRV589830:HRZ589830 IBR589830:IBV589830 ILN589830:ILR589830 IVJ589830:IVN589830 JFF589830:JFJ589830 JPB589830:JPF589830 JYX589830:JZB589830 KIT589830:KIX589830 KSP589830:KST589830 LCL589830:LCP589830 LMH589830:LML589830 LWD589830:LWH589830 MFZ589830:MGD589830 MPV589830:MPZ589830 MZR589830:MZV589830 NJN589830:NJR589830 NTJ589830:NTN589830 ODF589830:ODJ589830 ONB589830:ONF589830 OWX589830:OXB589830 PGT589830:PGX589830 PQP589830:PQT589830 QAL589830:QAP589830 QKH589830:QKL589830 QUD589830:QUH589830 RDZ589830:RED589830 RNV589830:RNZ589830 RXR589830:RXV589830 SHN589830:SHR589830 SRJ589830:SRN589830 TBF589830:TBJ589830 TLB589830:TLF589830 TUX589830:TVB589830 UET589830:UEX589830 UOP589830:UOT589830 UYL589830:UYP589830 VIH589830:VIL589830 VSD589830:VSH589830 WBZ589830:WCD589830 WLV589830:WLZ589830 WVR589830:WVV589830 J655366:N655366 JF655366:JJ655366 TB655366:TF655366 ACX655366:ADB655366 AMT655366:AMX655366 AWP655366:AWT655366 BGL655366:BGP655366 BQH655366:BQL655366 CAD655366:CAH655366 CJZ655366:CKD655366 CTV655366:CTZ655366 DDR655366:DDV655366 DNN655366:DNR655366 DXJ655366:DXN655366 EHF655366:EHJ655366 ERB655366:ERF655366 FAX655366:FBB655366 FKT655366:FKX655366 FUP655366:FUT655366 GEL655366:GEP655366 GOH655366:GOL655366 GYD655366:GYH655366 HHZ655366:HID655366 HRV655366:HRZ655366 IBR655366:IBV655366 ILN655366:ILR655366 IVJ655366:IVN655366 JFF655366:JFJ655366 JPB655366:JPF655366 JYX655366:JZB655366 KIT655366:KIX655366 KSP655366:KST655366 LCL655366:LCP655366 LMH655366:LML655366 LWD655366:LWH655366 MFZ655366:MGD655366 MPV655366:MPZ655366 MZR655366:MZV655366 NJN655366:NJR655366 NTJ655366:NTN655366 ODF655366:ODJ655366 ONB655366:ONF655366 OWX655366:OXB655366 PGT655366:PGX655366 PQP655366:PQT655366 QAL655366:QAP655366 QKH655366:QKL655366 QUD655366:QUH655366 RDZ655366:RED655366 RNV655366:RNZ655366 RXR655366:RXV655366 SHN655366:SHR655366 SRJ655366:SRN655366 TBF655366:TBJ655366 TLB655366:TLF655366 TUX655366:TVB655366 UET655366:UEX655366 UOP655366:UOT655366 UYL655366:UYP655366 VIH655366:VIL655366 VSD655366:VSH655366 WBZ655366:WCD655366 WLV655366:WLZ655366 WVR655366:WVV655366 J720902:N720902 JF720902:JJ720902 TB720902:TF720902 ACX720902:ADB720902 AMT720902:AMX720902 AWP720902:AWT720902 BGL720902:BGP720902 BQH720902:BQL720902 CAD720902:CAH720902 CJZ720902:CKD720902 CTV720902:CTZ720902 DDR720902:DDV720902 DNN720902:DNR720902 DXJ720902:DXN720902 EHF720902:EHJ720902 ERB720902:ERF720902 FAX720902:FBB720902 FKT720902:FKX720902 FUP720902:FUT720902 GEL720902:GEP720902 GOH720902:GOL720902 GYD720902:GYH720902 HHZ720902:HID720902 HRV720902:HRZ720902 IBR720902:IBV720902 ILN720902:ILR720902 IVJ720902:IVN720902 JFF720902:JFJ720902 JPB720902:JPF720902 JYX720902:JZB720902 KIT720902:KIX720902 KSP720902:KST720902 LCL720902:LCP720902 LMH720902:LML720902 LWD720902:LWH720902 MFZ720902:MGD720902 MPV720902:MPZ720902 MZR720902:MZV720902 NJN720902:NJR720902 NTJ720902:NTN720902 ODF720902:ODJ720902 ONB720902:ONF720902 OWX720902:OXB720902 PGT720902:PGX720902 PQP720902:PQT720902 QAL720902:QAP720902 QKH720902:QKL720902 QUD720902:QUH720902 RDZ720902:RED720902 RNV720902:RNZ720902 RXR720902:RXV720902 SHN720902:SHR720902 SRJ720902:SRN720902 TBF720902:TBJ720902 TLB720902:TLF720902 TUX720902:TVB720902 UET720902:UEX720902 UOP720902:UOT720902 UYL720902:UYP720902 VIH720902:VIL720902 VSD720902:VSH720902 WBZ720902:WCD720902 WLV720902:WLZ720902 WVR720902:WVV720902 J786438:N786438 JF786438:JJ786438 TB786438:TF786438 ACX786438:ADB786438 AMT786438:AMX786438 AWP786438:AWT786438 BGL786438:BGP786438 BQH786438:BQL786438 CAD786438:CAH786438 CJZ786438:CKD786438 CTV786438:CTZ786438 DDR786438:DDV786438 DNN786438:DNR786438 DXJ786438:DXN786438 EHF786438:EHJ786438 ERB786438:ERF786438 FAX786438:FBB786438 FKT786438:FKX786438 FUP786438:FUT786438 GEL786438:GEP786438 GOH786438:GOL786438 GYD786438:GYH786438 HHZ786438:HID786438 HRV786438:HRZ786438 IBR786438:IBV786438 ILN786438:ILR786438 IVJ786438:IVN786438 JFF786438:JFJ786438 JPB786438:JPF786438 JYX786438:JZB786438 KIT786438:KIX786438 KSP786438:KST786438 LCL786438:LCP786438 LMH786438:LML786438 LWD786438:LWH786438 MFZ786438:MGD786438 MPV786438:MPZ786438 MZR786438:MZV786438 NJN786438:NJR786438 NTJ786438:NTN786438 ODF786438:ODJ786438 ONB786438:ONF786438 OWX786438:OXB786438 PGT786438:PGX786438 PQP786438:PQT786438 QAL786438:QAP786438 QKH786438:QKL786438 QUD786438:QUH786438 RDZ786438:RED786438 RNV786438:RNZ786438 RXR786438:RXV786438 SHN786438:SHR786438 SRJ786438:SRN786438 TBF786438:TBJ786438 TLB786438:TLF786438 TUX786438:TVB786438 UET786438:UEX786438 UOP786438:UOT786438 UYL786438:UYP786438 VIH786438:VIL786438 VSD786438:VSH786438 WBZ786438:WCD786438 WLV786438:WLZ786438 WVR786438:WVV786438 J851974:N851974 JF851974:JJ851974 TB851974:TF851974 ACX851974:ADB851974 AMT851974:AMX851974 AWP851974:AWT851974 BGL851974:BGP851974 BQH851974:BQL851974 CAD851974:CAH851974 CJZ851974:CKD851974 CTV851974:CTZ851974 DDR851974:DDV851974 DNN851974:DNR851974 DXJ851974:DXN851974 EHF851974:EHJ851974 ERB851974:ERF851974 FAX851974:FBB851974 FKT851974:FKX851974 FUP851974:FUT851974 GEL851974:GEP851974 GOH851974:GOL851974 GYD851974:GYH851974 HHZ851974:HID851974 HRV851974:HRZ851974 IBR851974:IBV851974 ILN851974:ILR851974 IVJ851974:IVN851974 JFF851974:JFJ851974 JPB851974:JPF851974 JYX851974:JZB851974 KIT851974:KIX851974 KSP851974:KST851974 LCL851974:LCP851974 LMH851974:LML851974 LWD851974:LWH851974 MFZ851974:MGD851974 MPV851974:MPZ851974 MZR851974:MZV851974 NJN851974:NJR851974 NTJ851974:NTN851974 ODF851974:ODJ851974 ONB851974:ONF851974 OWX851974:OXB851974 PGT851974:PGX851974 PQP851974:PQT851974 QAL851974:QAP851974 QKH851974:QKL851974 QUD851974:QUH851974 RDZ851974:RED851974 RNV851974:RNZ851974 RXR851974:RXV851974 SHN851974:SHR851974 SRJ851974:SRN851974 TBF851974:TBJ851974 TLB851974:TLF851974 TUX851974:TVB851974 UET851974:UEX851974 UOP851974:UOT851974 UYL851974:UYP851974 VIH851974:VIL851974 VSD851974:VSH851974 WBZ851974:WCD851974 WLV851974:WLZ851974 WVR851974:WVV851974 J917510:N917510 JF917510:JJ917510 TB917510:TF917510 ACX917510:ADB917510 AMT917510:AMX917510 AWP917510:AWT917510 BGL917510:BGP917510 BQH917510:BQL917510 CAD917510:CAH917510 CJZ917510:CKD917510 CTV917510:CTZ917510 DDR917510:DDV917510 DNN917510:DNR917510 DXJ917510:DXN917510 EHF917510:EHJ917510 ERB917510:ERF917510 FAX917510:FBB917510 FKT917510:FKX917510 FUP917510:FUT917510 GEL917510:GEP917510 GOH917510:GOL917510 GYD917510:GYH917510 HHZ917510:HID917510 HRV917510:HRZ917510 IBR917510:IBV917510 ILN917510:ILR917510 IVJ917510:IVN917510 JFF917510:JFJ917510 JPB917510:JPF917510 JYX917510:JZB917510 KIT917510:KIX917510 KSP917510:KST917510 LCL917510:LCP917510 LMH917510:LML917510 LWD917510:LWH917510 MFZ917510:MGD917510 MPV917510:MPZ917510 MZR917510:MZV917510 NJN917510:NJR917510 NTJ917510:NTN917510 ODF917510:ODJ917510 ONB917510:ONF917510 OWX917510:OXB917510 PGT917510:PGX917510 PQP917510:PQT917510 QAL917510:QAP917510 QKH917510:QKL917510 QUD917510:QUH917510 RDZ917510:RED917510 RNV917510:RNZ917510 RXR917510:RXV917510 SHN917510:SHR917510 SRJ917510:SRN917510 TBF917510:TBJ917510 TLB917510:TLF917510 TUX917510:TVB917510 UET917510:UEX917510 UOP917510:UOT917510 UYL917510:UYP917510 VIH917510:VIL917510 VSD917510:VSH917510 WBZ917510:WCD917510 WLV917510:WLZ917510 WVR917510:WVV917510 J983046:N983046 JF983046:JJ983046 TB983046:TF983046 ACX983046:ADB983046 AMT983046:AMX983046 AWP983046:AWT983046 BGL983046:BGP983046 BQH983046:BQL983046 CAD983046:CAH983046 CJZ983046:CKD983046 CTV983046:CTZ983046 DDR983046:DDV983046 DNN983046:DNR983046 DXJ983046:DXN983046 EHF983046:EHJ983046 ERB983046:ERF983046 FAX983046:FBB983046 FKT983046:FKX983046 FUP983046:FUT983046 GEL983046:GEP983046 GOH983046:GOL983046 GYD983046:GYH983046 HHZ983046:HID983046 HRV983046:HRZ983046 IBR983046:IBV983046 ILN983046:ILR983046 IVJ983046:IVN983046 JFF983046:JFJ983046 JPB983046:JPF983046 JYX983046:JZB983046 KIT983046:KIX983046 KSP983046:KST983046 LCL983046:LCP983046 LMH983046:LML983046 LWD983046:LWH983046 MFZ983046:MGD983046 MPV983046:MPZ983046 MZR983046:MZV983046 NJN983046:NJR983046 NTJ983046:NTN983046 ODF983046:ODJ983046 ONB983046:ONF983046 OWX983046:OXB983046 PGT983046:PGX983046 PQP983046:PQT983046 QAL983046:QAP983046 QKH983046:QKL983046 QUD983046:QUH983046 RDZ983046:RED983046 RNV983046:RNZ983046 RXR983046:RXV983046 SHN983046:SHR983046 SRJ983046:SRN983046 TBF983046:TBJ983046 TLB983046:TLF983046 TUX983046:TVB983046 UET983046:UEX983046 UOP983046:UOT983046 UYL983046:UYP983046 VIH983046:VIL983046 VSD983046:VSH983046 WBZ983046:WCD983046 WLV983046:WLZ983046 WVR983046:WVV983046" xr:uid="{00000000-0002-0000-0C00-000001000000}">
      <formula1>$B$200:$B$202</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C00-000002000000}">
      <formula1>$A$200:$A$205</formula1>
    </dataValidation>
    <dataValidation type="list" allowBlank="1" showInputMessage="1" showErrorMessage="1" sqref="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xr:uid="{00000000-0002-0000-0C00-000003000000}">
      <formula1>$D$200:$D$204</formula1>
    </dataValidation>
  </dataValidations>
  <printOptions horizontalCentered="1"/>
  <pageMargins left="0.15748031496062992" right="0.15748031496062992" top="0.51181102362204722" bottom="0.27559055118110237" header="0.15748031496062992" footer="0.19685039370078741"/>
  <pageSetup paperSize="9" scale="77"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41" r:id="rId5" name="Label 1">
              <controlPr defaultSize="0" print="0" autoFill="0" autoLine="0" autoPict="0">
                <anchor moveWithCells="1" sizeWithCells="1">
                  <from>
                    <xdr:col>11</xdr:col>
                    <xdr:colOff>12700</xdr:colOff>
                    <xdr:row>0</xdr:row>
                    <xdr:rowOff>19050</xdr:rowOff>
                  </from>
                  <to>
                    <xdr:col>11</xdr:col>
                    <xdr:colOff>381000</xdr:colOff>
                    <xdr:row>0</xdr:row>
                    <xdr:rowOff>165100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253"/>
  <sheetViews>
    <sheetView showGridLines="0" zoomScale="115" zoomScaleNormal="115" workbookViewId="0">
      <pane ySplit="10" topLeftCell="A11" activePane="bottomLeft" state="frozen"/>
      <selection activeCell="A9" sqref="A9:A11"/>
      <selection pane="bottomLeft" activeCell="J16" sqref="J16"/>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3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330"/>
      <c r="C2" s="330"/>
      <c r="D2" s="330"/>
      <c r="E2" s="330"/>
      <c r="F2" s="330"/>
      <c r="G2" s="330"/>
      <c r="H2" s="330"/>
      <c r="I2" s="3"/>
      <c r="J2" s="3"/>
      <c r="K2" s="3"/>
      <c r="L2" s="3"/>
      <c r="M2" s="3"/>
      <c r="N2" s="3"/>
      <c r="O2" s="3"/>
    </row>
    <row r="3" spans="1:15" s="5" customFormat="1" ht="10" x14ac:dyDescent="0.2">
      <c r="A3" s="331" t="s">
        <v>14</v>
      </c>
      <c r="B3" s="331"/>
      <c r="C3" s="331"/>
      <c r="D3" s="331"/>
      <c r="E3" s="331"/>
      <c r="F3" s="331"/>
      <c r="G3" s="331"/>
      <c r="H3" s="331"/>
      <c r="I3" s="4"/>
      <c r="J3" s="4"/>
      <c r="K3" s="4"/>
      <c r="L3" s="4"/>
      <c r="M3" s="4"/>
      <c r="N3" s="4"/>
      <c r="O3" s="4"/>
    </row>
    <row r="4" spans="1:15" ht="18" x14ac:dyDescent="0.25">
      <c r="A4" s="332" t="s">
        <v>55</v>
      </c>
      <c r="B4" s="332"/>
      <c r="C4" s="332"/>
      <c r="D4" s="332"/>
      <c r="E4" s="332"/>
      <c r="F4" s="332"/>
      <c r="G4" s="332"/>
      <c r="H4" s="332"/>
    </row>
    <row r="5" spans="1:15" s="6" customFormat="1" x14ac:dyDescent="0.35">
      <c r="C5" s="333"/>
      <c r="D5" s="333"/>
      <c r="E5" s="333"/>
      <c r="F5" s="333"/>
      <c r="G5" s="333"/>
    </row>
    <row r="6" spans="1:15" s="8" customFormat="1" ht="11.5" x14ac:dyDescent="0.35">
      <c r="A6" s="334" t="s">
        <v>15</v>
      </c>
      <c r="B6" s="334"/>
      <c r="C6" s="7" t="s">
        <v>16</v>
      </c>
      <c r="D6" s="7" t="s">
        <v>2</v>
      </c>
      <c r="E6" s="334" t="s">
        <v>17</v>
      </c>
      <c r="F6" s="334"/>
      <c r="G6" s="7" t="s">
        <v>18</v>
      </c>
      <c r="H6" s="7" t="s">
        <v>19</v>
      </c>
    </row>
    <row r="7" spans="1:15" s="11" customFormat="1" ht="19.899999999999999" customHeight="1" x14ac:dyDescent="0.35">
      <c r="A7" s="319" t="s">
        <v>56</v>
      </c>
      <c r="B7" s="319"/>
      <c r="C7" s="9" t="s">
        <v>60</v>
      </c>
      <c r="D7" s="10" t="s">
        <v>29</v>
      </c>
      <c r="E7" s="320" t="s">
        <v>194</v>
      </c>
      <c r="F7" s="321"/>
      <c r="G7" s="9" t="s">
        <v>9</v>
      </c>
      <c r="H7" s="9" t="s">
        <v>4</v>
      </c>
      <c r="L7" s="12"/>
    </row>
    <row r="8" spans="1:15" ht="6.75" customHeight="1" thickBot="1" x14ac:dyDescent="0.3">
      <c r="C8" s="13"/>
    </row>
    <row r="9" spans="1:15" ht="33.75" customHeight="1" x14ac:dyDescent="0.25">
      <c r="A9" s="322" t="s">
        <v>20</v>
      </c>
      <c r="B9" s="324" t="s">
        <v>21</v>
      </c>
      <c r="C9" s="324"/>
      <c r="D9" s="325"/>
      <c r="E9" s="328" t="s">
        <v>22</v>
      </c>
      <c r="F9" s="328" t="s">
        <v>23</v>
      </c>
      <c r="G9" s="328" t="s">
        <v>24</v>
      </c>
      <c r="H9" s="14" t="s">
        <v>25</v>
      </c>
    </row>
    <row r="10" spans="1:15" s="2" customFormat="1" ht="10.5" customHeight="1" thickBot="1" x14ac:dyDescent="0.3">
      <c r="A10" s="323"/>
      <c r="B10" s="326"/>
      <c r="C10" s="326"/>
      <c r="D10" s="327"/>
      <c r="E10" s="329"/>
      <c r="F10" s="329"/>
      <c r="G10" s="329"/>
      <c r="H10" s="15"/>
    </row>
    <row r="11" spans="1:15" s="16" customFormat="1" ht="15" customHeight="1" x14ac:dyDescent="0.35">
      <c r="A11" s="335">
        <v>1</v>
      </c>
      <c r="B11" s="337" t="s">
        <v>228</v>
      </c>
      <c r="C11" s="338"/>
      <c r="D11" s="339"/>
      <c r="E11" s="162">
        <v>2790</v>
      </c>
      <c r="F11" s="163">
        <v>40081</v>
      </c>
      <c r="G11" s="162" t="s">
        <v>63</v>
      </c>
      <c r="H11" s="340">
        <v>1873</v>
      </c>
    </row>
    <row r="12" spans="1:15" s="16" customFormat="1" ht="15" customHeight="1" thickBot="1" x14ac:dyDescent="0.4">
      <c r="A12" s="336"/>
      <c r="B12" s="345" t="s">
        <v>209</v>
      </c>
      <c r="C12" s="346"/>
      <c r="D12" s="347"/>
      <c r="E12" s="172">
        <v>2845</v>
      </c>
      <c r="F12" s="173">
        <v>39741</v>
      </c>
      <c r="G12" s="172" t="s">
        <v>54</v>
      </c>
      <c r="H12" s="341"/>
    </row>
    <row r="13" spans="1:15" s="16" customFormat="1" ht="15" customHeight="1" x14ac:dyDescent="0.35">
      <c r="A13" s="335">
        <v>2</v>
      </c>
      <c r="B13" s="337" t="s">
        <v>230</v>
      </c>
      <c r="C13" s="338"/>
      <c r="D13" s="339"/>
      <c r="E13" s="162">
        <v>2570</v>
      </c>
      <c r="F13" s="163">
        <v>39781</v>
      </c>
      <c r="G13" s="162" t="s">
        <v>63</v>
      </c>
      <c r="H13" s="340">
        <v>1566</v>
      </c>
    </row>
    <row r="14" spans="1:15" s="16" customFormat="1" ht="15" customHeight="1" thickBot="1" x14ac:dyDescent="0.4">
      <c r="A14" s="336"/>
      <c r="B14" s="342" t="s">
        <v>68</v>
      </c>
      <c r="C14" s="343"/>
      <c r="D14" s="344"/>
      <c r="E14" s="164">
        <v>2846</v>
      </c>
      <c r="F14" s="165">
        <v>39647</v>
      </c>
      <c r="G14" s="164" t="s">
        <v>54</v>
      </c>
      <c r="H14" s="341"/>
    </row>
    <row r="15" spans="1:15" s="16" customFormat="1" ht="15" customHeight="1" x14ac:dyDescent="0.35">
      <c r="A15" s="335">
        <v>3</v>
      </c>
      <c r="B15" s="337" t="s">
        <v>139</v>
      </c>
      <c r="C15" s="338"/>
      <c r="D15" s="339"/>
      <c r="E15" s="166">
        <v>2628</v>
      </c>
      <c r="F15" s="167">
        <v>39587</v>
      </c>
      <c r="G15" s="166" t="s">
        <v>63</v>
      </c>
      <c r="H15" s="340">
        <v>809</v>
      </c>
    </row>
    <row r="16" spans="1:15" s="16" customFormat="1" ht="15" customHeight="1" thickBot="1" x14ac:dyDescent="0.4">
      <c r="A16" s="336"/>
      <c r="B16" s="345" t="s">
        <v>64</v>
      </c>
      <c r="C16" s="346"/>
      <c r="D16" s="347"/>
      <c r="E16" s="164">
        <v>2880</v>
      </c>
      <c r="F16" s="165">
        <v>39231</v>
      </c>
      <c r="G16" s="164" t="s">
        <v>54</v>
      </c>
      <c r="H16" s="341"/>
    </row>
    <row r="17" spans="1:11" s="16" customFormat="1" ht="15" customHeight="1" x14ac:dyDescent="0.35">
      <c r="A17" s="335">
        <v>4</v>
      </c>
      <c r="B17" s="337" t="s">
        <v>137</v>
      </c>
      <c r="C17" s="338"/>
      <c r="D17" s="339"/>
      <c r="E17" s="162">
        <v>2753</v>
      </c>
      <c r="F17" s="163">
        <v>39638</v>
      </c>
      <c r="G17" s="162" t="s">
        <v>63</v>
      </c>
      <c r="H17" s="340">
        <v>689</v>
      </c>
    </row>
    <row r="18" spans="1:11" s="16" customFormat="1" ht="15" customHeight="1" thickBot="1" x14ac:dyDescent="0.4">
      <c r="A18" s="336"/>
      <c r="B18" s="342" t="s">
        <v>62</v>
      </c>
      <c r="C18" s="343"/>
      <c r="D18" s="344"/>
      <c r="E18" s="164">
        <v>2674</v>
      </c>
      <c r="F18" s="165">
        <v>38396</v>
      </c>
      <c r="G18" s="164" t="s">
        <v>63</v>
      </c>
      <c r="H18" s="341"/>
    </row>
    <row r="19" spans="1:11" s="16" customFormat="1" ht="15" customHeight="1" x14ac:dyDescent="0.35">
      <c r="A19" s="335">
        <v>5</v>
      </c>
      <c r="B19" s="337" t="s">
        <v>233</v>
      </c>
      <c r="C19" s="338"/>
      <c r="D19" s="339"/>
      <c r="E19" s="166">
        <v>2934</v>
      </c>
      <c r="F19" s="167">
        <v>40168</v>
      </c>
      <c r="G19" s="166" t="s">
        <v>63</v>
      </c>
      <c r="H19" s="340">
        <v>667</v>
      </c>
    </row>
    <row r="20" spans="1:11" s="16" customFormat="1" ht="15" customHeight="1" thickBot="1" x14ac:dyDescent="0.4">
      <c r="A20" s="336"/>
      <c r="B20" s="342" t="s">
        <v>61</v>
      </c>
      <c r="C20" s="343"/>
      <c r="D20" s="344"/>
      <c r="E20" s="164">
        <v>1547</v>
      </c>
      <c r="F20" s="165">
        <v>38498</v>
      </c>
      <c r="G20" s="164" t="s">
        <v>54</v>
      </c>
      <c r="H20" s="341"/>
    </row>
    <row r="21" spans="1:11" s="16" customFormat="1" ht="15" customHeight="1" x14ac:dyDescent="0.35">
      <c r="A21" s="335">
        <v>6</v>
      </c>
      <c r="B21" s="337" t="s">
        <v>229</v>
      </c>
      <c r="C21" s="338"/>
      <c r="D21" s="339"/>
      <c r="E21" s="166">
        <v>2578</v>
      </c>
      <c r="F21" s="167">
        <v>39752</v>
      </c>
      <c r="G21" s="166" t="s">
        <v>63</v>
      </c>
      <c r="H21" s="340">
        <v>639</v>
      </c>
    </row>
    <row r="22" spans="1:11" s="16" customFormat="1" ht="15" customHeight="1" thickBot="1" x14ac:dyDescent="0.4">
      <c r="A22" s="336"/>
      <c r="B22" s="360" t="s">
        <v>78</v>
      </c>
      <c r="C22" s="361"/>
      <c r="D22" s="362"/>
      <c r="E22" s="168">
        <v>2971</v>
      </c>
      <c r="F22" s="169">
        <v>39476</v>
      </c>
      <c r="G22" s="168" t="s">
        <v>54</v>
      </c>
      <c r="H22" s="341"/>
    </row>
    <row r="23" spans="1:11" s="16" customFormat="1" ht="15" customHeight="1" x14ac:dyDescent="0.35">
      <c r="A23" s="335">
        <v>7</v>
      </c>
      <c r="B23" s="337" t="s">
        <v>232</v>
      </c>
      <c r="C23" s="338"/>
      <c r="D23" s="339"/>
      <c r="E23" s="166">
        <v>2614</v>
      </c>
      <c r="F23" s="167">
        <v>39545</v>
      </c>
      <c r="G23" s="166" t="s">
        <v>63</v>
      </c>
      <c r="H23" s="340">
        <v>394</v>
      </c>
    </row>
    <row r="24" spans="1:11" s="16" customFormat="1" ht="15" customHeight="1" thickBot="1" x14ac:dyDescent="0.4">
      <c r="A24" s="336"/>
      <c r="B24" s="360" t="s">
        <v>253</v>
      </c>
      <c r="C24" s="361"/>
      <c r="D24" s="362"/>
      <c r="E24" s="162">
        <v>2978</v>
      </c>
      <c r="F24" s="163">
        <v>38535</v>
      </c>
      <c r="G24" s="162" t="s">
        <v>63</v>
      </c>
      <c r="H24" s="341"/>
    </row>
    <row r="25" spans="1:11" x14ac:dyDescent="0.25">
      <c r="A25" s="17"/>
      <c r="B25" s="17"/>
      <c r="C25" s="18"/>
      <c r="D25" s="19"/>
      <c r="E25" s="19"/>
      <c r="F25" s="19"/>
      <c r="G25" s="19"/>
      <c r="H25" s="19"/>
    </row>
    <row r="26" spans="1:11" s="22" customFormat="1" ht="10.15" customHeight="1" x14ac:dyDescent="0.35">
      <c r="A26" s="20"/>
      <c r="B26" s="21"/>
      <c r="C26" s="21"/>
      <c r="D26" s="21"/>
      <c r="E26" s="349" t="s">
        <v>1</v>
      </c>
      <c r="F26" s="349"/>
      <c r="G26" s="349"/>
      <c r="H26" s="349"/>
      <c r="I26" s="21"/>
      <c r="J26" s="21"/>
      <c r="K26" s="21"/>
    </row>
    <row r="27" spans="1:11" s="22" customFormat="1" ht="10.15" customHeight="1" x14ac:dyDescent="0.25">
      <c r="A27" s="23"/>
      <c r="B27" s="23"/>
      <c r="C27" s="23"/>
      <c r="D27" s="23"/>
      <c r="E27" s="350"/>
      <c r="F27" s="350"/>
      <c r="G27" s="352" t="s">
        <v>59</v>
      </c>
      <c r="H27" s="352"/>
      <c r="I27" s="24"/>
      <c r="J27" s="24"/>
      <c r="K27" s="24"/>
    </row>
    <row r="28" spans="1:11" s="22" customFormat="1" ht="10.15" customHeight="1" x14ac:dyDescent="0.25">
      <c r="A28" s="23"/>
      <c r="B28" s="23"/>
      <c r="C28" s="23"/>
      <c r="D28" s="23"/>
      <c r="E28" s="351"/>
      <c r="F28" s="351"/>
      <c r="G28" s="353"/>
      <c r="H28" s="353"/>
      <c r="I28" s="24"/>
      <c r="J28" s="24"/>
      <c r="K28" s="24"/>
    </row>
    <row r="29" spans="1:11" s="22" customFormat="1" ht="10.15" customHeight="1" x14ac:dyDescent="0.35">
      <c r="A29" s="25"/>
      <c r="B29" s="26"/>
      <c r="C29" s="26"/>
      <c r="D29" s="26"/>
      <c r="E29" s="354" t="s">
        <v>26</v>
      </c>
      <c r="F29" s="354"/>
      <c r="G29" s="355" t="s">
        <v>27</v>
      </c>
      <c r="H29" s="356"/>
      <c r="I29" s="27"/>
      <c r="J29" s="27"/>
      <c r="K29" s="27"/>
    </row>
    <row r="30" spans="1:11" ht="12.75" customHeight="1" x14ac:dyDescent="0.25">
      <c r="A30" s="28"/>
      <c r="B30" s="28"/>
      <c r="C30" s="28"/>
      <c r="D30" s="29"/>
      <c r="E30" s="29"/>
      <c r="F30" s="29"/>
      <c r="G30" s="29"/>
      <c r="H30" s="29"/>
    </row>
    <row r="31" spans="1:11" s="30" customFormat="1" x14ac:dyDescent="0.25">
      <c r="A31" s="348"/>
      <c r="B31" s="348"/>
      <c r="C31" s="348"/>
      <c r="D31" s="348"/>
      <c r="E31" s="348"/>
      <c r="F31" s="348"/>
      <c r="G31" s="348"/>
      <c r="H31" s="348"/>
    </row>
    <row r="32" spans="1:11" s="30" customFormat="1" x14ac:dyDescent="0.25">
      <c r="A32" s="348"/>
      <c r="B32" s="348"/>
      <c r="C32" s="348"/>
      <c r="D32" s="348"/>
      <c r="E32" s="348"/>
      <c r="F32" s="348"/>
      <c r="G32" s="348"/>
      <c r="H32" s="348"/>
    </row>
    <row r="34" spans="1:15" s="2" customFormat="1" x14ac:dyDescent="0.25">
      <c r="A34" s="31"/>
      <c r="B34" s="31"/>
      <c r="C34" s="1"/>
      <c r="I34" s="1"/>
      <c r="J34" s="1"/>
      <c r="K34" s="1"/>
      <c r="L34" s="1"/>
      <c r="M34" s="1"/>
      <c r="N34" s="1"/>
      <c r="O34" s="1"/>
    </row>
    <row r="35" spans="1:15" s="2" customFormat="1" x14ac:dyDescent="0.25">
      <c r="A35" s="31"/>
      <c r="B35" s="31"/>
      <c r="C35" s="1"/>
      <c r="F35" s="19"/>
      <c r="I35" s="1"/>
      <c r="J35" s="1"/>
      <c r="K35" s="1"/>
      <c r="L35" s="1"/>
      <c r="M35" s="1"/>
      <c r="N35" s="1"/>
      <c r="O35" s="1"/>
    </row>
    <row r="36" spans="1:15" s="2" customFormat="1" x14ac:dyDescent="0.25">
      <c r="A36" s="31"/>
      <c r="B36" s="31"/>
      <c r="C36" s="1"/>
      <c r="F36" s="19"/>
      <c r="I36" s="1"/>
      <c r="J36" s="1"/>
      <c r="K36" s="1"/>
      <c r="L36" s="1"/>
      <c r="M36" s="1"/>
      <c r="N36" s="1"/>
      <c r="O36" s="1"/>
    </row>
    <row r="37" spans="1:15" s="2" customFormat="1" x14ac:dyDescent="0.25">
      <c r="A37" s="31"/>
      <c r="B37" s="31"/>
      <c r="C37" s="1"/>
      <c r="F37" s="19"/>
      <c r="I37" s="1"/>
      <c r="J37" s="1"/>
      <c r="K37" s="1"/>
      <c r="L37" s="1"/>
      <c r="M37" s="1"/>
      <c r="N37" s="1"/>
      <c r="O37" s="1"/>
    </row>
    <row r="38" spans="1:15" s="2" customFormat="1" x14ac:dyDescent="0.25">
      <c r="A38" s="31"/>
      <c r="B38" s="31"/>
      <c r="C38" s="1"/>
      <c r="F38" s="19"/>
      <c r="I38" s="1"/>
      <c r="J38" s="1"/>
      <c r="K38" s="1"/>
      <c r="L38" s="1"/>
      <c r="M38" s="1"/>
      <c r="N38" s="1"/>
      <c r="O38" s="1"/>
    </row>
    <row r="39" spans="1:15" s="2" customFormat="1" x14ac:dyDescent="0.25">
      <c r="A39" s="31"/>
      <c r="B39" s="31"/>
      <c r="C39" s="1"/>
      <c r="F39" s="19"/>
      <c r="I39" s="1"/>
      <c r="J39" s="1"/>
      <c r="K39" s="1"/>
      <c r="L39" s="1"/>
      <c r="M39" s="1"/>
      <c r="N39" s="1"/>
      <c r="O39" s="1"/>
    </row>
    <row r="40" spans="1:15" s="2" customFormat="1" x14ac:dyDescent="0.25">
      <c r="A40" s="31"/>
      <c r="B40" s="31"/>
      <c r="C40" s="1"/>
      <c r="F40" s="19"/>
      <c r="I40" s="1"/>
      <c r="J40" s="1"/>
      <c r="K40" s="1"/>
      <c r="L40" s="1"/>
      <c r="M40" s="1"/>
      <c r="N40" s="1"/>
      <c r="O40" s="1"/>
    </row>
    <row r="41" spans="1:15" s="2" customFormat="1" x14ac:dyDescent="0.25">
      <c r="A41" s="31"/>
      <c r="B41" s="31"/>
      <c r="C41" s="1"/>
      <c r="F41" s="19"/>
      <c r="I41" s="1"/>
      <c r="J41" s="1"/>
      <c r="K41" s="1"/>
      <c r="L41" s="1"/>
      <c r="M41" s="1"/>
      <c r="N41" s="1"/>
      <c r="O41" s="1"/>
    </row>
    <row r="42" spans="1:15" s="2" customFormat="1" x14ac:dyDescent="0.25">
      <c r="A42" s="31"/>
      <c r="B42" s="31"/>
      <c r="C42" s="1"/>
      <c r="F42" s="19"/>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31"/>
      <c r="B132" s="31"/>
      <c r="C132" s="1"/>
      <c r="F132" s="19"/>
      <c r="I132" s="1"/>
      <c r="J132" s="1"/>
      <c r="K132" s="1"/>
      <c r="L132" s="1"/>
      <c r="M132" s="1"/>
      <c r="N132" s="1"/>
      <c r="O132" s="1"/>
    </row>
    <row r="133" spans="1:15" s="2" customFormat="1" x14ac:dyDescent="0.25">
      <c r="A133" s="31"/>
      <c r="B133" s="31"/>
      <c r="C133" s="1"/>
      <c r="F133" s="19"/>
      <c r="I133" s="1"/>
      <c r="J133" s="1"/>
      <c r="K133" s="1"/>
      <c r="L133" s="1"/>
      <c r="M133" s="1"/>
      <c r="N133" s="1"/>
      <c r="O133" s="1"/>
    </row>
    <row r="134" spans="1:15" s="2" customFormat="1" x14ac:dyDescent="0.25">
      <c r="A134" s="31"/>
      <c r="B134" s="31"/>
      <c r="C134" s="1"/>
      <c r="F134" s="19"/>
      <c r="I134" s="1"/>
      <c r="J134" s="1"/>
      <c r="K134" s="1"/>
      <c r="L134" s="1"/>
      <c r="M134" s="1"/>
      <c r="N134" s="1"/>
      <c r="O134" s="1"/>
    </row>
    <row r="135" spans="1:15" s="2" customFormat="1" x14ac:dyDescent="0.25">
      <c r="A135" s="31"/>
      <c r="B135" s="31"/>
      <c r="C135" s="1"/>
      <c r="F135" s="19"/>
      <c r="I135" s="1"/>
      <c r="J135" s="1"/>
      <c r="K135" s="1"/>
      <c r="L135" s="1"/>
      <c r="M135" s="1"/>
      <c r="N135" s="1"/>
      <c r="O135" s="1"/>
    </row>
    <row r="136" spans="1:15" s="2" customFormat="1" x14ac:dyDescent="0.25">
      <c r="A136" s="31"/>
      <c r="B136" s="31"/>
      <c r="C136" s="1"/>
      <c r="F136" s="19"/>
      <c r="I136" s="1"/>
      <c r="J136" s="1"/>
      <c r="K136" s="1"/>
      <c r="L136" s="1"/>
      <c r="M136" s="1"/>
      <c r="N136" s="1"/>
      <c r="O136" s="1"/>
    </row>
    <row r="137" spans="1:15" s="2" customFormat="1" x14ac:dyDescent="0.25">
      <c r="A137" s="31"/>
      <c r="B137" s="31"/>
      <c r="C137" s="1"/>
      <c r="F137" s="19"/>
      <c r="I137" s="1"/>
      <c r="J137" s="1"/>
      <c r="K137" s="1"/>
      <c r="L137" s="1"/>
      <c r="M137" s="1"/>
      <c r="N137" s="1"/>
      <c r="O137" s="1"/>
    </row>
    <row r="138" spans="1:15" s="2" customFormat="1" x14ac:dyDescent="0.25">
      <c r="A138" s="18"/>
      <c r="B138" s="18"/>
      <c r="C138" s="1"/>
      <c r="F138" s="19"/>
      <c r="I138" s="1"/>
      <c r="J138" s="1"/>
      <c r="K138" s="1"/>
      <c r="L138" s="1"/>
      <c r="M138" s="1"/>
      <c r="N138" s="1"/>
      <c r="O138" s="1"/>
    </row>
    <row r="139" spans="1:15" s="2" customFormat="1" x14ac:dyDescent="0.25">
      <c r="A139" s="18"/>
      <c r="B139" s="18"/>
      <c r="C139" s="1"/>
      <c r="F139" s="19"/>
      <c r="I139" s="1"/>
      <c r="J139" s="1"/>
      <c r="K139" s="1"/>
      <c r="L139" s="1"/>
      <c r="M139" s="1"/>
      <c r="N139" s="1"/>
      <c r="O139" s="1"/>
    </row>
    <row r="140" spans="1:15" s="2" customFormat="1" x14ac:dyDescent="0.25">
      <c r="A140" s="18"/>
      <c r="B140" s="18"/>
      <c r="C140" s="1"/>
      <c r="F140" s="19"/>
      <c r="I140" s="1"/>
      <c r="J140" s="1"/>
      <c r="K140" s="1"/>
      <c r="L140" s="1"/>
      <c r="M140" s="1"/>
      <c r="N140" s="1"/>
      <c r="O140" s="1"/>
    </row>
    <row r="141" spans="1:15" s="2" customFormat="1" x14ac:dyDescent="0.25">
      <c r="A141" s="18"/>
      <c r="B141" s="18"/>
      <c r="C141" s="1"/>
      <c r="F141" s="19"/>
      <c r="I141" s="1"/>
      <c r="J141" s="1"/>
      <c r="K141" s="1"/>
      <c r="L141" s="1"/>
      <c r="M141" s="1"/>
      <c r="N141" s="1"/>
      <c r="O141" s="1"/>
    </row>
    <row r="142" spans="1:15" s="2" customFormat="1" x14ac:dyDescent="0.25">
      <c r="A142" s="18"/>
      <c r="B142" s="18"/>
      <c r="C142" s="1"/>
      <c r="F142" s="19"/>
      <c r="I142" s="1"/>
      <c r="J142" s="1"/>
      <c r="K142" s="1"/>
      <c r="L142" s="1"/>
      <c r="M142" s="1"/>
      <c r="N142" s="1"/>
      <c r="O142" s="1"/>
    </row>
    <row r="143" spans="1:15" s="2" customFormat="1" x14ac:dyDescent="0.25">
      <c r="A143" s="18"/>
      <c r="B143" s="18"/>
      <c r="C143" s="1"/>
      <c r="F143" s="19"/>
      <c r="I143" s="1"/>
      <c r="J143" s="1"/>
      <c r="K143" s="1"/>
      <c r="L143" s="1"/>
      <c r="M143" s="1"/>
      <c r="N143" s="1"/>
      <c r="O143" s="1"/>
    </row>
    <row r="144" spans="1:15" s="2" customFormat="1" x14ac:dyDescent="0.25">
      <c r="A144" s="18"/>
      <c r="B144" s="18"/>
      <c r="C144" s="1"/>
      <c r="F144" s="19"/>
      <c r="I144" s="1"/>
      <c r="J144" s="1"/>
      <c r="K144" s="1"/>
      <c r="L144" s="1"/>
      <c r="M144" s="1"/>
      <c r="N144" s="1"/>
      <c r="O144" s="1"/>
    </row>
    <row r="145" spans="1:15" s="2" customFormat="1" x14ac:dyDescent="0.25">
      <c r="A145" s="18"/>
      <c r="B145" s="18"/>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s="2" customFormat="1" x14ac:dyDescent="0.25">
      <c r="A159" s="18"/>
      <c r="B159" s="18"/>
      <c r="C159" s="1"/>
      <c r="F159" s="19"/>
      <c r="I159" s="1"/>
      <c r="J159" s="1"/>
      <c r="K159" s="1"/>
      <c r="L159" s="1"/>
      <c r="M159" s="1"/>
      <c r="N159" s="1"/>
      <c r="O159" s="1"/>
    </row>
    <row r="160" spans="1:15" s="2" customFormat="1" x14ac:dyDescent="0.25">
      <c r="A160" s="18"/>
      <c r="B160" s="18"/>
      <c r="C160" s="1"/>
      <c r="F160" s="19"/>
      <c r="I160" s="1"/>
      <c r="J160" s="1"/>
      <c r="K160" s="1"/>
      <c r="L160" s="1"/>
      <c r="M160" s="1"/>
      <c r="N160" s="1"/>
      <c r="O160" s="1"/>
    </row>
    <row r="161" spans="1:15" s="2" customFormat="1" x14ac:dyDescent="0.25">
      <c r="A161" s="18"/>
      <c r="B161" s="18"/>
      <c r="C161" s="1"/>
      <c r="F161" s="19"/>
      <c r="I161" s="1"/>
      <c r="J161" s="1"/>
      <c r="K161" s="1"/>
      <c r="L161" s="1"/>
      <c r="M161" s="1"/>
      <c r="N161" s="1"/>
      <c r="O161" s="1"/>
    </row>
    <row r="162" spans="1:15" s="2" customFormat="1" x14ac:dyDescent="0.25">
      <c r="A162" s="18"/>
      <c r="B162" s="18"/>
      <c r="C162" s="1"/>
      <c r="F162" s="19"/>
      <c r="I162" s="1"/>
      <c r="J162" s="1"/>
      <c r="K162" s="1"/>
      <c r="L162" s="1"/>
      <c r="M162" s="1"/>
      <c r="N162" s="1"/>
      <c r="O162" s="1"/>
    </row>
    <row r="163" spans="1:15" s="2" customFormat="1" x14ac:dyDescent="0.25">
      <c r="A163" s="18"/>
      <c r="B163" s="18"/>
      <c r="C163" s="1"/>
      <c r="F163" s="19"/>
      <c r="I163" s="1"/>
      <c r="J163" s="1"/>
      <c r="K163" s="1"/>
      <c r="L163" s="1"/>
      <c r="M163" s="1"/>
      <c r="N163" s="1"/>
      <c r="O163" s="1"/>
    </row>
    <row r="164" spans="1:15" s="2" customFormat="1" x14ac:dyDescent="0.25">
      <c r="A164" s="18"/>
      <c r="B164" s="18"/>
      <c r="C164" s="1"/>
      <c r="F164" s="19"/>
      <c r="I164" s="1"/>
      <c r="J164" s="1"/>
      <c r="K164" s="1"/>
      <c r="L164" s="1"/>
      <c r="M164" s="1"/>
      <c r="N164" s="1"/>
      <c r="O164" s="1"/>
    </row>
    <row r="165" spans="1:15" x14ac:dyDescent="0.25">
      <c r="A165" s="18"/>
      <c r="B165" s="18"/>
      <c r="F165" s="19"/>
    </row>
    <row r="166" spans="1:15" hidden="1" x14ac:dyDescent="0.25">
      <c r="A166" s="32" t="s">
        <v>28</v>
      </c>
      <c r="B166" s="32" t="str">
        <f>IF($D$7="МУЖЧИНЫ И ЖЕНЩИНЫ","МУЖЧИНЫ",IF($D$7="ДО 19 ЛЕТ","ЮНИОРЫ","ЮНОШИ"))</f>
        <v>ЮНИОРЫ</v>
      </c>
      <c r="C166" s="22" t="s">
        <v>3</v>
      </c>
      <c r="D166" s="22" t="s">
        <v>4</v>
      </c>
      <c r="G166" s="19"/>
      <c r="I166" s="2"/>
    </row>
    <row r="167" spans="1:15" hidden="1" x14ac:dyDescent="0.25">
      <c r="A167" s="32" t="s">
        <v>29</v>
      </c>
      <c r="B167" s="32" t="str">
        <f>IF($D$7="МУЖЧИНЫ И ЖЕНЩИНЫ","ЖЕНЩИНЫ",IF($D$7="ДО 19 ЛЕТ","ЮНИОРКИ","ДЕВУШКИ"))</f>
        <v>ЮНИОРКИ</v>
      </c>
      <c r="C167" s="22" t="s">
        <v>5</v>
      </c>
      <c r="D167" s="22" t="s">
        <v>6</v>
      </c>
      <c r="G167" s="19"/>
      <c r="I167" s="2"/>
    </row>
    <row r="168" spans="1:15" hidden="1" x14ac:dyDescent="0.25">
      <c r="A168" s="32" t="s">
        <v>30</v>
      </c>
      <c r="B168" s="32" t="str">
        <f>IF($D$7="МУЖЧИНЫ И ЖЕНЩИНЫ","МУЖЧИНЫ И ЖЕНЩИНЫ",IF($D$7="ДО 19 ЛЕТ","ЮНИОРЫ И ЮНИОРКИ","ЮНОШИ И ДЕВУШКИ"))</f>
        <v>ЮНИОРЫ И ЮНИОРКИ</v>
      </c>
      <c r="C168" s="22" t="s">
        <v>7</v>
      </c>
      <c r="D168" s="22" t="s">
        <v>8</v>
      </c>
      <c r="G168" s="19"/>
      <c r="I168" s="2"/>
    </row>
    <row r="169" spans="1:15" hidden="1" x14ac:dyDescent="0.25">
      <c r="A169" s="32" t="s">
        <v>31</v>
      </c>
      <c r="B169" s="32"/>
      <c r="C169" s="22" t="s">
        <v>9</v>
      </c>
      <c r="D169" s="22" t="s">
        <v>10</v>
      </c>
      <c r="G169" s="19"/>
      <c r="I169" s="2"/>
    </row>
    <row r="170" spans="1:15" hidden="1" x14ac:dyDescent="0.25">
      <c r="A170" s="32" t="s">
        <v>32</v>
      </c>
      <c r="B170" s="32"/>
      <c r="C170" s="22" t="s">
        <v>11</v>
      </c>
      <c r="D170" s="22" t="s">
        <v>12</v>
      </c>
      <c r="G170" s="19"/>
      <c r="I170" s="2"/>
    </row>
    <row r="171" spans="1:15" hidden="1" x14ac:dyDescent="0.25">
      <c r="A171" s="32" t="s">
        <v>33</v>
      </c>
      <c r="B171" s="32"/>
      <c r="C171" s="22" t="s">
        <v>13</v>
      </c>
      <c r="D171" s="22"/>
      <c r="G171" s="19"/>
      <c r="I171" s="2"/>
    </row>
    <row r="172" spans="1:15" hidden="1" x14ac:dyDescent="0.25">
      <c r="A172" s="32"/>
      <c r="B172" s="32"/>
      <c r="C172" s="22" t="s">
        <v>34</v>
      </c>
      <c r="D172" s="22"/>
      <c r="G172" s="19"/>
      <c r="I172" s="2"/>
    </row>
    <row r="173" spans="1:15" x14ac:dyDescent="0.25">
      <c r="A173" s="18"/>
      <c r="B173" s="18"/>
      <c r="F173" s="19"/>
    </row>
    <row r="174" spans="1:15" s="2" customFormat="1" x14ac:dyDescent="0.25">
      <c r="A174" s="18"/>
      <c r="B174" s="18"/>
      <c r="C174" s="1"/>
      <c r="F174" s="19"/>
      <c r="I174" s="1"/>
      <c r="J174" s="1"/>
      <c r="K174" s="1"/>
      <c r="L174" s="1"/>
      <c r="M174" s="1"/>
      <c r="N174" s="1"/>
      <c r="O174" s="1"/>
    </row>
    <row r="175" spans="1:15" s="2" customFormat="1" x14ac:dyDescent="0.25">
      <c r="A175" s="18"/>
      <c r="B175" s="18"/>
      <c r="C175" s="1"/>
      <c r="F175" s="19"/>
      <c r="I175" s="1"/>
      <c r="J175" s="1"/>
      <c r="K175" s="1"/>
      <c r="L175" s="1"/>
      <c r="M175" s="1"/>
      <c r="N175" s="1"/>
      <c r="O175" s="1"/>
    </row>
    <row r="176" spans="1:15" s="2" customFormat="1" x14ac:dyDescent="0.25">
      <c r="A176" s="18"/>
      <c r="B176" s="18"/>
      <c r="C176" s="1"/>
      <c r="F176" s="19"/>
      <c r="I176" s="1"/>
      <c r="J176" s="1"/>
      <c r="K176" s="1"/>
      <c r="L176" s="1"/>
      <c r="M176" s="1"/>
      <c r="N176" s="1"/>
      <c r="O176" s="1"/>
    </row>
    <row r="177" spans="1:15" s="2" customFormat="1" x14ac:dyDescent="0.25">
      <c r="A177" s="18"/>
      <c r="B177" s="18"/>
      <c r="C177" s="1"/>
      <c r="F177" s="19"/>
      <c r="I177" s="1"/>
      <c r="J177" s="1"/>
      <c r="K177" s="1"/>
      <c r="L177" s="1"/>
      <c r="M177" s="1"/>
      <c r="N177" s="1"/>
      <c r="O177" s="1"/>
    </row>
    <row r="178" spans="1:15" s="2" customFormat="1" x14ac:dyDescent="0.25">
      <c r="A178" s="18"/>
      <c r="B178" s="18"/>
      <c r="C178" s="1"/>
      <c r="F178" s="19"/>
      <c r="I178" s="1"/>
      <c r="J178" s="1"/>
      <c r="K178" s="1"/>
      <c r="L178" s="1"/>
      <c r="M178" s="1"/>
      <c r="N178" s="1"/>
      <c r="O178" s="1"/>
    </row>
    <row r="179" spans="1:15" s="2" customFormat="1" x14ac:dyDescent="0.25">
      <c r="A179" s="18"/>
      <c r="B179" s="18"/>
      <c r="C179" s="1"/>
      <c r="F179" s="19"/>
      <c r="I179" s="1"/>
      <c r="J179" s="1"/>
      <c r="K179" s="1"/>
      <c r="L179" s="1"/>
      <c r="M179" s="1"/>
      <c r="N179" s="1"/>
      <c r="O179" s="1"/>
    </row>
    <row r="180" spans="1:15" s="2" customFormat="1" x14ac:dyDescent="0.25">
      <c r="A180" s="18"/>
      <c r="B180" s="18"/>
      <c r="C180" s="1"/>
      <c r="F180" s="19"/>
      <c r="I180" s="1"/>
      <c r="J180" s="1"/>
      <c r="K180" s="1"/>
      <c r="L180" s="1"/>
      <c r="M180" s="1"/>
      <c r="N180" s="1"/>
      <c r="O180" s="1"/>
    </row>
    <row r="181" spans="1:15" s="2" customFormat="1" x14ac:dyDescent="0.25">
      <c r="A181" s="18"/>
      <c r="B181" s="18"/>
      <c r="C181" s="1"/>
      <c r="F181" s="19"/>
      <c r="I181" s="1"/>
      <c r="J181" s="1"/>
      <c r="K181" s="1"/>
      <c r="L181" s="1"/>
      <c r="M181" s="1"/>
      <c r="N181" s="1"/>
      <c r="O181" s="1"/>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row r="248" spans="1:15" s="2" customFormat="1" x14ac:dyDescent="0.25">
      <c r="A248" s="18"/>
      <c r="B248" s="18"/>
      <c r="C248" s="1"/>
      <c r="F248" s="19"/>
      <c r="I248" s="1"/>
      <c r="J248" s="1"/>
      <c r="K248" s="1"/>
      <c r="L248" s="1"/>
      <c r="M248" s="1"/>
      <c r="N248" s="1"/>
      <c r="O248" s="1"/>
    </row>
    <row r="249" spans="1:15" s="2" customFormat="1" x14ac:dyDescent="0.25">
      <c r="A249" s="18"/>
      <c r="B249" s="18"/>
      <c r="C249" s="1"/>
      <c r="F249" s="19"/>
      <c r="I249" s="1"/>
      <c r="J249" s="1"/>
      <c r="K249" s="1"/>
      <c r="L249" s="1"/>
      <c r="M249" s="1"/>
      <c r="N249" s="1"/>
      <c r="O249" s="1"/>
    </row>
    <row r="250" spans="1:15" s="2" customFormat="1" x14ac:dyDescent="0.25">
      <c r="A250" s="18"/>
      <c r="B250" s="18"/>
      <c r="C250" s="1"/>
      <c r="F250" s="19"/>
      <c r="I250" s="1"/>
      <c r="J250" s="1"/>
      <c r="K250" s="1"/>
      <c r="L250" s="1"/>
      <c r="M250" s="1"/>
      <c r="N250" s="1"/>
      <c r="O250" s="1"/>
    </row>
    <row r="251" spans="1:15" s="2" customFormat="1" x14ac:dyDescent="0.25">
      <c r="A251" s="18"/>
      <c r="B251" s="18"/>
      <c r="C251" s="1"/>
      <c r="F251" s="19"/>
      <c r="I251" s="1"/>
      <c r="J251" s="1"/>
      <c r="K251" s="1"/>
      <c r="L251" s="1"/>
      <c r="M251" s="1"/>
      <c r="N251" s="1"/>
      <c r="O251" s="1"/>
    </row>
    <row r="252" spans="1:15" s="2" customFormat="1" x14ac:dyDescent="0.25">
      <c r="A252" s="18"/>
      <c r="B252" s="18"/>
      <c r="C252" s="1"/>
      <c r="F252" s="19"/>
      <c r="I252" s="1"/>
      <c r="J252" s="1"/>
      <c r="K252" s="1"/>
      <c r="L252" s="1"/>
      <c r="M252" s="1"/>
      <c r="N252" s="1"/>
      <c r="O252" s="1"/>
    </row>
    <row r="253" spans="1:15" s="2" customFormat="1" x14ac:dyDescent="0.25">
      <c r="A253" s="18"/>
      <c r="B253" s="18"/>
      <c r="C253" s="1"/>
      <c r="F253" s="19"/>
      <c r="I253" s="1"/>
      <c r="J253" s="1"/>
      <c r="K253" s="1"/>
      <c r="L253" s="1"/>
      <c r="M253" s="1"/>
      <c r="N253" s="1"/>
      <c r="O253" s="1"/>
    </row>
  </sheetData>
  <sheetProtection selectLockedCells="1"/>
  <mergeCells count="48">
    <mergeCell ref="A23:A24"/>
    <mergeCell ref="B23:D23"/>
    <mergeCell ref="H23:H24"/>
    <mergeCell ref="B24:D24"/>
    <mergeCell ref="A32:H32"/>
    <mergeCell ref="E26:H26"/>
    <mergeCell ref="E27:F28"/>
    <mergeCell ref="G27:H28"/>
    <mergeCell ref="E29:F29"/>
    <mergeCell ref="G29:H29"/>
    <mergeCell ref="A31:H31"/>
    <mergeCell ref="A21:A22"/>
    <mergeCell ref="B21:D21"/>
    <mergeCell ref="H21:H22"/>
    <mergeCell ref="B22:D22"/>
    <mergeCell ref="A15:A16"/>
    <mergeCell ref="B15:D15"/>
    <mergeCell ref="H15:H16"/>
    <mergeCell ref="B16:D16"/>
    <mergeCell ref="A17:A18"/>
    <mergeCell ref="B17:D17"/>
    <mergeCell ref="H17:H18"/>
    <mergeCell ref="B18:D18"/>
    <mergeCell ref="A13:A14"/>
    <mergeCell ref="B13:D13"/>
    <mergeCell ref="H13:H14"/>
    <mergeCell ref="B14:D14"/>
    <mergeCell ref="A19:A20"/>
    <mergeCell ref="B19:D19"/>
    <mergeCell ref="H19:H20"/>
    <mergeCell ref="B20:D20"/>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H7 WVP983013 WLT983013 WBX983013 VSB983013 VIF983013 UYJ983013 UON983013 UER983013 TUV983013 TKZ983013 TBD983013 SRH983013 SHL983013 RXP983013 RNT983013 RDX983013 QUB983013 QKF983013 QAJ983013 PQN983013 PGR983013 OWV983013 OMZ983013 ODD983013 NTH983013 NJL983013 MZP983013 MPT983013 MFX983013 LWB983013 LMF983013 LCJ983013 KSN983013 KIR983013 JYV983013 JOZ983013 JFD983013 IVH983013 ILL983013 IBP983013 HRT983013 HHX983013 GYB983013 GOF983013 GEJ983013 FUN983013 FKR983013 FAV983013 EQZ983013 EHD983013 DXH983013 DNL983013 DDP983013 CTT983013 CJX983013 CAB983013 BQF983013 BGJ983013 AWN983013 AMR983013 ACV983013 SZ983013 JD983013 H983013 WVP917477 WLT917477 WBX917477 VSB917477 VIF917477 UYJ917477 UON917477 UER917477 TUV917477 TKZ917477 TBD917477 SRH917477 SHL917477 RXP917477 RNT917477 RDX917477 QUB917477 QKF917477 QAJ917477 PQN917477 PGR917477 OWV917477 OMZ917477 ODD917477 NTH917477 NJL917477 MZP917477 MPT917477 MFX917477 LWB917477 LMF917477 LCJ917477 KSN917477 KIR917477 JYV917477 JOZ917477 JFD917477 IVH917477 ILL917477 IBP917477 HRT917477 HHX917477 GYB917477 GOF917477 GEJ917477 FUN917477 FKR917477 FAV917477 EQZ917477 EHD917477 DXH917477 DNL917477 DDP917477 CTT917477 CJX917477 CAB917477 BQF917477 BGJ917477 AWN917477 AMR917477 ACV917477 SZ917477 JD917477 H917477 WVP851941 WLT851941 WBX851941 VSB851941 VIF851941 UYJ851941 UON851941 UER851941 TUV851941 TKZ851941 TBD851941 SRH851941 SHL851941 RXP851941 RNT851941 RDX851941 QUB851941 QKF851941 QAJ851941 PQN851941 PGR851941 OWV851941 OMZ851941 ODD851941 NTH851941 NJL851941 MZP851941 MPT851941 MFX851941 LWB851941 LMF851941 LCJ851941 KSN851941 KIR851941 JYV851941 JOZ851941 JFD851941 IVH851941 ILL851941 IBP851941 HRT851941 HHX851941 GYB851941 GOF851941 GEJ851941 FUN851941 FKR851941 FAV851941 EQZ851941 EHD851941 DXH851941 DNL851941 DDP851941 CTT851941 CJX851941 CAB851941 BQF851941 BGJ851941 AWN851941 AMR851941 ACV851941 SZ851941 JD851941 H851941 WVP786405 WLT786405 WBX786405 VSB786405 VIF786405 UYJ786405 UON786405 UER786405 TUV786405 TKZ786405 TBD786405 SRH786405 SHL786405 RXP786405 RNT786405 RDX786405 QUB786405 QKF786405 QAJ786405 PQN786405 PGR786405 OWV786405 OMZ786405 ODD786405 NTH786405 NJL786405 MZP786405 MPT786405 MFX786405 LWB786405 LMF786405 LCJ786405 KSN786405 KIR786405 JYV786405 JOZ786405 JFD786405 IVH786405 ILL786405 IBP786405 HRT786405 HHX786405 GYB786405 GOF786405 GEJ786405 FUN786405 FKR786405 FAV786405 EQZ786405 EHD786405 DXH786405 DNL786405 DDP786405 CTT786405 CJX786405 CAB786405 BQF786405 BGJ786405 AWN786405 AMR786405 ACV786405 SZ786405 JD786405 H786405 WVP720869 WLT720869 WBX720869 VSB720869 VIF720869 UYJ720869 UON720869 UER720869 TUV720869 TKZ720869 TBD720869 SRH720869 SHL720869 RXP720869 RNT720869 RDX720869 QUB720869 QKF720869 QAJ720869 PQN720869 PGR720869 OWV720869 OMZ720869 ODD720869 NTH720869 NJL720869 MZP720869 MPT720869 MFX720869 LWB720869 LMF720869 LCJ720869 KSN720869 KIR720869 JYV720869 JOZ720869 JFD720869 IVH720869 ILL720869 IBP720869 HRT720869 HHX720869 GYB720869 GOF720869 GEJ720869 FUN720869 FKR720869 FAV720869 EQZ720869 EHD720869 DXH720869 DNL720869 DDP720869 CTT720869 CJX720869 CAB720869 BQF720869 BGJ720869 AWN720869 AMR720869 ACV720869 SZ720869 JD720869 H720869 WVP655333 WLT655333 WBX655333 VSB655333 VIF655333 UYJ655333 UON655333 UER655333 TUV655333 TKZ655333 TBD655333 SRH655333 SHL655333 RXP655333 RNT655333 RDX655333 QUB655333 QKF655333 QAJ655333 PQN655333 PGR655333 OWV655333 OMZ655333 ODD655333 NTH655333 NJL655333 MZP655333 MPT655333 MFX655333 LWB655333 LMF655333 LCJ655333 KSN655333 KIR655333 JYV655333 JOZ655333 JFD655333 IVH655333 ILL655333 IBP655333 HRT655333 HHX655333 GYB655333 GOF655333 GEJ655333 FUN655333 FKR655333 FAV655333 EQZ655333 EHD655333 DXH655333 DNL655333 DDP655333 CTT655333 CJX655333 CAB655333 BQF655333 BGJ655333 AWN655333 AMR655333 ACV655333 SZ655333 JD655333 H655333 WVP589797 WLT589797 WBX589797 VSB589797 VIF589797 UYJ589797 UON589797 UER589797 TUV589797 TKZ589797 TBD589797 SRH589797 SHL589797 RXP589797 RNT589797 RDX589797 QUB589797 QKF589797 QAJ589797 PQN589797 PGR589797 OWV589797 OMZ589797 ODD589797 NTH589797 NJL589797 MZP589797 MPT589797 MFX589797 LWB589797 LMF589797 LCJ589797 KSN589797 KIR589797 JYV589797 JOZ589797 JFD589797 IVH589797 ILL589797 IBP589797 HRT589797 HHX589797 GYB589797 GOF589797 GEJ589797 FUN589797 FKR589797 FAV589797 EQZ589797 EHD589797 DXH589797 DNL589797 DDP589797 CTT589797 CJX589797 CAB589797 BQF589797 BGJ589797 AWN589797 AMR589797 ACV589797 SZ589797 JD589797 H589797 WVP524261 WLT524261 WBX524261 VSB524261 VIF524261 UYJ524261 UON524261 UER524261 TUV524261 TKZ524261 TBD524261 SRH524261 SHL524261 RXP524261 RNT524261 RDX524261 QUB524261 QKF524261 QAJ524261 PQN524261 PGR524261 OWV524261 OMZ524261 ODD524261 NTH524261 NJL524261 MZP524261 MPT524261 MFX524261 LWB524261 LMF524261 LCJ524261 KSN524261 KIR524261 JYV524261 JOZ524261 JFD524261 IVH524261 ILL524261 IBP524261 HRT524261 HHX524261 GYB524261 GOF524261 GEJ524261 FUN524261 FKR524261 FAV524261 EQZ524261 EHD524261 DXH524261 DNL524261 DDP524261 CTT524261 CJX524261 CAB524261 BQF524261 BGJ524261 AWN524261 AMR524261 ACV524261 SZ524261 JD524261 H524261 WVP458725 WLT458725 WBX458725 VSB458725 VIF458725 UYJ458725 UON458725 UER458725 TUV458725 TKZ458725 TBD458725 SRH458725 SHL458725 RXP458725 RNT458725 RDX458725 QUB458725 QKF458725 QAJ458725 PQN458725 PGR458725 OWV458725 OMZ458725 ODD458725 NTH458725 NJL458725 MZP458725 MPT458725 MFX458725 LWB458725 LMF458725 LCJ458725 KSN458725 KIR458725 JYV458725 JOZ458725 JFD458725 IVH458725 ILL458725 IBP458725 HRT458725 HHX458725 GYB458725 GOF458725 GEJ458725 FUN458725 FKR458725 FAV458725 EQZ458725 EHD458725 DXH458725 DNL458725 DDP458725 CTT458725 CJX458725 CAB458725 BQF458725 BGJ458725 AWN458725 AMR458725 ACV458725 SZ458725 JD458725 H458725 WVP393189 WLT393189 WBX393189 VSB393189 VIF393189 UYJ393189 UON393189 UER393189 TUV393189 TKZ393189 TBD393189 SRH393189 SHL393189 RXP393189 RNT393189 RDX393189 QUB393189 QKF393189 QAJ393189 PQN393189 PGR393189 OWV393189 OMZ393189 ODD393189 NTH393189 NJL393189 MZP393189 MPT393189 MFX393189 LWB393189 LMF393189 LCJ393189 KSN393189 KIR393189 JYV393189 JOZ393189 JFD393189 IVH393189 ILL393189 IBP393189 HRT393189 HHX393189 GYB393189 GOF393189 GEJ393189 FUN393189 FKR393189 FAV393189 EQZ393189 EHD393189 DXH393189 DNL393189 DDP393189 CTT393189 CJX393189 CAB393189 BQF393189 BGJ393189 AWN393189 AMR393189 ACV393189 SZ393189 JD393189 H393189 WVP327653 WLT327653 WBX327653 VSB327653 VIF327653 UYJ327653 UON327653 UER327653 TUV327653 TKZ327653 TBD327653 SRH327653 SHL327653 RXP327653 RNT327653 RDX327653 QUB327653 QKF327653 QAJ327653 PQN327653 PGR327653 OWV327653 OMZ327653 ODD327653 NTH327653 NJL327653 MZP327653 MPT327653 MFX327653 LWB327653 LMF327653 LCJ327653 KSN327653 KIR327653 JYV327653 JOZ327653 JFD327653 IVH327653 ILL327653 IBP327653 HRT327653 HHX327653 GYB327653 GOF327653 GEJ327653 FUN327653 FKR327653 FAV327653 EQZ327653 EHD327653 DXH327653 DNL327653 DDP327653 CTT327653 CJX327653 CAB327653 BQF327653 BGJ327653 AWN327653 AMR327653 ACV327653 SZ327653 JD327653 H327653 WVP262117 WLT262117 WBX262117 VSB262117 VIF262117 UYJ262117 UON262117 UER262117 TUV262117 TKZ262117 TBD262117 SRH262117 SHL262117 RXP262117 RNT262117 RDX262117 QUB262117 QKF262117 QAJ262117 PQN262117 PGR262117 OWV262117 OMZ262117 ODD262117 NTH262117 NJL262117 MZP262117 MPT262117 MFX262117 LWB262117 LMF262117 LCJ262117 KSN262117 KIR262117 JYV262117 JOZ262117 JFD262117 IVH262117 ILL262117 IBP262117 HRT262117 HHX262117 GYB262117 GOF262117 GEJ262117 FUN262117 FKR262117 FAV262117 EQZ262117 EHD262117 DXH262117 DNL262117 DDP262117 CTT262117 CJX262117 CAB262117 BQF262117 BGJ262117 AWN262117 AMR262117 ACV262117 SZ262117 JD262117 H262117 WVP196581 WLT196581 WBX196581 VSB196581 VIF196581 UYJ196581 UON196581 UER196581 TUV196581 TKZ196581 TBD196581 SRH196581 SHL196581 RXP196581 RNT196581 RDX196581 QUB196581 QKF196581 QAJ196581 PQN196581 PGR196581 OWV196581 OMZ196581 ODD196581 NTH196581 NJL196581 MZP196581 MPT196581 MFX196581 LWB196581 LMF196581 LCJ196581 KSN196581 KIR196581 JYV196581 JOZ196581 JFD196581 IVH196581 ILL196581 IBP196581 HRT196581 HHX196581 GYB196581 GOF196581 GEJ196581 FUN196581 FKR196581 FAV196581 EQZ196581 EHD196581 DXH196581 DNL196581 DDP196581 CTT196581 CJX196581 CAB196581 BQF196581 BGJ196581 AWN196581 AMR196581 ACV196581 SZ196581 JD196581 H196581 WVP131045 WLT131045 WBX131045 VSB131045 VIF131045 UYJ131045 UON131045 UER131045 TUV131045 TKZ131045 TBD131045 SRH131045 SHL131045 RXP131045 RNT131045 RDX131045 QUB131045 QKF131045 QAJ131045 PQN131045 PGR131045 OWV131045 OMZ131045 ODD131045 NTH131045 NJL131045 MZP131045 MPT131045 MFX131045 LWB131045 LMF131045 LCJ131045 KSN131045 KIR131045 JYV131045 JOZ131045 JFD131045 IVH131045 ILL131045 IBP131045 HRT131045 HHX131045 GYB131045 GOF131045 GEJ131045 FUN131045 FKR131045 FAV131045 EQZ131045 EHD131045 DXH131045 DNL131045 DDP131045 CTT131045 CJX131045 CAB131045 BQF131045 BGJ131045 AWN131045 AMR131045 ACV131045 SZ131045 JD131045 H131045 WVP65509 WLT65509 WBX65509 VSB65509 VIF65509 UYJ65509 UON65509 UER65509 TUV65509 TKZ65509 TBD65509 SRH65509 SHL65509 RXP65509 RNT65509 RDX65509 QUB65509 QKF65509 QAJ65509 PQN65509 PGR65509 OWV65509 OMZ65509 ODD65509 NTH65509 NJL65509 MZP65509 MPT65509 MFX65509 LWB65509 LMF65509 LCJ65509 KSN65509 KIR65509 JYV65509 JOZ65509 JFD65509 IVH65509 ILL65509 IBP65509 HRT65509 HHX65509 GYB65509 GOF65509 GEJ65509 FUN65509 FKR65509 FAV65509 EQZ65509 EHD65509 DXH65509 DNL65509 DDP65509 CTT65509 CJX65509 CAB65509 BQF65509 BGJ65509 AWN65509 AMR65509 ACV65509 SZ65509 JD65509 H65509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D00-000000000000}">
      <formula1>$D$166:$D$170</formula1>
    </dataValidation>
    <dataValidation type="list" allowBlank="1" showInputMessage="1" showErrorMessage="1" sqref="G7 WVO983013 WLS983013 WBW983013 VSA983013 VIE983013 UYI983013 UOM983013 UEQ983013 TUU983013 TKY983013 TBC983013 SRG983013 SHK983013 RXO983013 RNS983013 RDW983013 QUA983013 QKE983013 QAI983013 PQM983013 PGQ983013 OWU983013 OMY983013 ODC983013 NTG983013 NJK983013 MZO983013 MPS983013 MFW983013 LWA983013 LME983013 LCI983013 KSM983013 KIQ983013 JYU983013 JOY983013 JFC983013 IVG983013 ILK983013 IBO983013 HRS983013 HHW983013 GYA983013 GOE983013 GEI983013 FUM983013 FKQ983013 FAU983013 EQY983013 EHC983013 DXG983013 DNK983013 DDO983013 CTS983013 CJW983013 CAA983013 BQE983013 BGI983013 AWM983013 AMQ983013 ACU983013 SY983013 JC983013 G983013 WVO917477 WLS917477 WBW917477 VSA917477 VIE917477 UYI917477 UOM917477 UEQ917477 TUU917477 TKY917477 TBC917477 SRG917477 SHK917477 RXO917477 RNS917477 RDW917477 QUA917477 QKE917477 QAI917477 PQM917477 PGQ917477 OWU917477 OMY917477 ODC917477 NTG917477 NJK917477 MZO917477 MPS917477 MFW917477 LWA917477 LME917477 LCI917477 KSM917477 KIQ917477 JYU917477 JOY917477 JFC917477 IVG917477 ILK917477 IBO917477 HRS917477 HHW917477 GYA917477 GOE917477 GEI917477 FUM917477 FKQ917477 FAU917477 EQY917477 EHC917477 DXG917477 DNK917477 DDO917477 CTS917477 CJW917477 CAA917477 BQE917477 BGI917477 AWM917477 AMQ917477 ACU917477 SY917477 JC917477 G917477 WVO851941 WLS851941 WBW851941 VSA851941 VIE851941 UYI851941 UOM851941 UEQ851941 TUU851941 TKY851941 TBC851941 SRG851941 SHK851941 RXO851941 RNS851941 RDW851941 QUA851941 QKE851941 QAI851941 PQM851941 PGQ851941 OWU851941 OMY851941 ODC851941 NTG851941 NJK851941 MZO851941 MPS851941 MFW851941 LWA851941 LME851941 LCI851941 KSM851941 KIQ851941 JYU851941 JOY851941 JFC851941 IVG851941 ILK851941 IBO851941 HRS851941 HHW851941 GYA851941 GOE851941 GEI851941 FUM851941 FKQ851941 FAU851941 EQY851941 EHC851941 DXG851941 DNK851941 DDO851941 CTS851941 CJW851941 CAA851941 BQE851941 BGI851941 AWM851941 AMQ851941 ACU851941 SY851941 JC851941 G851941 WVO786405 WLS786405 WBW786405 VSA786405 VIE786405 UYI786405 UOM786405 UEQ786405 TUU786405 TKY786405 TBC786405 SRG786405 SHK786405 RXO786405 RNS786405 RDW786405 QUA786405 QKE786405 QAI786405 PQM786405 PGQ786405 OWU786405 OMY786405 ODC786405 NTG786405 NJK786405 MZO786405 MPS786405 MFW786405 LWA786405 LME786405 LCI786405 KSM786405 KIQ786405 JYU786405 JOY786405 JFC786405 IVG786405 ILK786405 IBO786405 HRS786405 HHW786405 GYA786405 GOE786405 GEI786405 FUM786405 FKQ786405 FAU786405 EQY786405 EHC786405 DXG786405 DNK786405 DDO786405 CTS786405 CJW786405 CAA786405 BQE786405 BGI786405 AWM786405 AMQ786405 ACU786405 SY786405 JC786405 G786405 WVO720869 WLS720869 WBW720869 VSA720869 VIE720869 UYI720869 UOM720869 UEQ720869 TUU720869 TKY720869 TBC720869 SRG720869 SHK720869 RXO720869 RNS720869 RDW720869 QUA720869 QKE720869 QAI720869 PQM720869 PGQ720869 OWU720869 OMY720869 ODC720869 NTG720869 NJK720869 MZO720869 MPS720869 MFW720869 LWA720869 LME720869 LCI720869 KSM720869 KIQ720869 JYU720869 JOY720869 JFC720869 IVG720869 ILK720869 IBO720869 HRS720869 HHW720869 GYA720869 GOE720869 GEI720869 FUM720869 FKQ720869 FAU720869 EQY720869 EHC720869 DXG720869 DNK720869 DDO720869 CTS720869 CJW720869 CAA720869 BQE720869 BGI720869 AWM720869 AMQ720869 ACU720869 SY720869 JC720869 G720869 WVO655333 WLS655333 WBW655333 VSA655333 VIE655333 UYI655333 UOM655333 UEQ655333 TUU655333 TKY655333 TBC655333 SRG655333 SHK655333 RXO655333 RNS655333 RDW655333 QUA655333 QKE655333 QAI655333 PQM655333 PGQ655333 OWU655333 OMY655333 ODC655333 NTG655333 NJK655333 MZO655333 MPS655333 MFW655333 LWA655333 LME655333 LCI655333 KSM655333 KIQ655333 JYU655333 JOY655333 JFC655333 IVG655333 ILK655333 IBO655333 HRS655333 HHW655333 GYA655333 GOE655333 GEI655333 FUM655333 FKQ655333 FAU655333 EQY655333 EHC655333 DXG655333 DNK655333 DDO655333 CTS655333 CJW655333 CAA655333 BQE655333 BGI655333 AWM655333 AMQ655333 ACU655333 SY655333 JC655333 G655333 WVO589797 WLS589797 WBW589797 VSA589797 VIE589797 UYI589797 UOM589797 UEQ589797 TUU589797 TKY589797 TBC589797 SRG589797 SHK589797 RXO589797 RNS589797 RDW589797 QUA589797 QKE589797 QAI589797 PQM589797 PGQ589797 OWU589797 OMY589797 ODC589797 NTG589797 NJK589797 MZO589797 MPS589797 MFW589797 LWA589797 LME589797 LCI589797 KSM589797 KIQ589797 JYU589797 JOY589797 JFC589797 IVG589797 ILK589797 IBO589797 HRS589797 HHW589797 GYA589797 GOE589797 GEI589797 FUM589797 FKQ589797 FAU589797 EQY589797 EHC589797 DXG589797 DNK589797 DDO589797 CTS589797 CJW589797 CAA589797 BQE589797 BGI589797 AWM589797 AMQ589797 ACU589797 SY589797 JC589797 G589797 WVO524261 WLS524261 WBW524261 VSA524261 VIE524261 UYI524261 UOM524261 UEQ524261 TUU524261 TKY524261 TBC524261 SRG524261 SHK524261 RXO524261 RNS524261 RDW524261 QUA524261 QKE524261 QAI524261 PQM524261 PGQ524261 OWU524261 OMY524261 ODC524261 NTG524261 NJK524261 MZO524261 MPS524261 MFW524261 LWA524261 LME524261 LCI524261 KSM524261 KIQ524261 JYU524261 JOY524261 JFC524261 IVG524261 ILK524261 IBO524261 HRS524261 HHW524261 GYA524261 GOE524261 GEI524261 FUM524261 FKQ524261 FAU524261 EQY524261 EHC524261 DXG524261 DNK524261 DDO524261 CTS524261 CJW524261 CAA524261 BQE524261 BGI524261 AWM524261 AMQ524261 ACU524261 SY524261 JC524261 G524261 WVO458725 WLS458725 WBW458725 VSA458725 VIE458725 UYI458725 UOM458725 UEQ458725 TUU458725 TKY458725 TBC458725 SRG458725 SHK458725 RXO458725 RNS458725 RDW458725 QUA458725 QKE458725 QAI458725 PQM458725 PGQ458725 OWU458725 OMY458725 ODC458725 NTG458725 NJK458725 MZO458725 MPS458725 MFW458725 LWA458725 LME458725 LCI458725 KSM458725 KIQ458725 JYU458725 JOY458725 JFC458725 IVG458725 ILK458725 IBO458725 HRS458725 HHW458725 GYA458725 GOE458725 GEI458725 FUM458725 FKQ458725 FAU458725 EQY458725 EHC458725 DXG458725 DNK458725 DDO458725 CTS458725 CJW458725 CAA458725 BQE458725 BGI458725 AWM458725 AMQ458725 ACU458725 SY458725 JC458725 G458725 WVO393189 WLS393189 WBW393189 VSA393189 VIE393189 UYI393189 UOM393189 UEQ393189 TUU393189 TKY393189 TBC393189 SRG393189 SHK393189 RXO393189 RNS393189 RDW393189 QUA393189 QKE393189 QAI393189 PQM393189 PGQ393189 OWU393189 OMY393189 ODC393189 NTG393189 NJK393189 MZO393189 MPS393189 MFW393189 LWA393189 LME393189 LCI393189 KSM393189 KIQ393189 JYU393189 JOY393189 JFC393189 IVG393189 ILK393189 IBO393189 HRS393189 HHW393189 GYA393189 GOE393189 GEI393189 FUM393189 FKQ393189 FAU393189 EQY393189 EHC393189 DXG393189 DNK393189 DDO393189 CTS393189 CJW393189 CAA393189 BQE393189 BGI393189 AWM393189 AMQ393189 ACU393189 SY393189 JC393189 G393189 WVO327653 WLS327653 WBW327653 VSA327653 VIE327653 UYI327653 UOM327653 UEQ327653 TUU327653 TKY327653 TBC327653 SRG327653 SHK327653 RXO327653 RNS327653 RDW327653 QUA327653 QKE327653 QAI327653 PQM327653 PGQ327653 OWU327653 OMY327653 ODC327653 NTG327653 NJK327653 MZO327653 MPS327653 MFW327653 LWA327653 LME327653 LCI327653 KSM327653 KIQ327653 JYU327653 JOY327653 JFC327653 IVG327653 ILK327653 IBO327653 HRS327653 HHW327653 GYA327653 GOE327653 GEI327653 FUM327653 FKQ327653 FAU327653 EQY327653 EHC327653 DXG327653 DNK327653 DDO327653 CTS327653 CJW327653 CAA327653 BQE327653 BGI327653 AWM327653 AMQ327653 ACU327653 SY327653 JC327653 G327653 WVO262117 WLS262117 WBW262117 VSA262117 VIE262117 UYI262117 UOM262117 UEQ262117 TUU262117 TKY262117 TBC262117 SRG262117 SHK262117 RXO262117 RNS262117 RDW262117 QUA262117 QKE262117 QAI262117 PQM262117 PGQ262117 OWU262117 OMY262117 ODC262117 NTG262117 NJK262117 MZO262117 MPS262117 MFW262117 LWA262117 LME262117 LCI262117 KSM262117 KIQ262117 JYU262117 JOY262117 JFC262117 IVG262117 ILK262117 IBO262117 HRS262117 HHW262117 GYA262117 GOE262117 GEI262117 FUM262117 FKQ262117 FAU262117 EQY262117 EHC262117 DXG262117 DNK262117 DDO262117 CTS262117 CJW262117 CAA262117 BQE262117 BGI262117 AWM262117 AMQ262117 ACU262117 SY262117 JC262117 G262117 WVO196581 WLS196581 WBW196581 VSA196581 VIE196581 UYI196581 UOM196581 UEQ196581 TUU196581 TKY196581 TBC196581 SRG196581 SHK196581 RXO196581 RNS196581 RDW196581 QUA196581 QKE196581 QAI196581 PQM196581 PGQ196581 OWU196581 OMY196581 ODC196581 NTG196581 NJK196581 MZO196581 MPS196581 MFW196581 LWA196581 LME196581 LCI196581 KSM196581 KIQ196581 JYU196581 JOY196581 JFC196581 IVG196581 ILK196581 IBO196581 HRS196581 HHW196581 GYA196581 GOE196581 GEI196581 FUM196581 FKQ196581 FAU196581 EQY196581 EHC196581 DXG196581 DNK196581 DDO196581 CTS196581 CJW196581 CAA196581 BQE196581 BGI196581 AWM196581 AMQ196581 ACU196581 SY196581 JC196581 G196581 WVO131045 WLS131045 WBW131045 VSA131045 VIE131045 UYI131045 UOM131045 UEQ131045 TUU131045 TKY131045 TBC131045 SRG131045 SHK131045 RXO131045 RNS131045 RDW131045 QUA131045 QKE131045 QAI131045 PQM131045 PGQ131045 OWU131045 OMY131045 ODC131045 NTG131045 NJK131045 MZO131045 MPS131045 MFW131045 LWA131045 LME131045 LCI131045 KSM131045 KIQ131045 JYU131045 JOY131045 JFC131045 IVG131045 ILK131045 IBO131045 HRS131045 HHW131045 GYA131045 GOE131045 GEI131045 FUM131045 FKQ131045 FAU131045 EQY131045 EHC131045 DXG131045 DNK131045 DDO131045 CTS131045 CJW131045 CAA131045 BQE131045 BGI131045 AWM131045 AMQ131045 ACU131045 SY131045 JC131045 G131045 WVO65509 WLS65509 WBW65509 VSA65509 VIE65509 UYI65509 UOM65509 UEQ65509 TUU65509 TKY65509 TBC65509 SRG65509 SHK65509 RXO65509 RNS65509 RDW65509 QUA65509 QKE65509 QAI65509 PQM65509 PGQ65509 OWU65509 OMY65509 ODC65509 NTG65509 NJK65509 MZO65509 MPS65509 MFW65509 LWA65509 LME65509 LCI65509 KSM65509 KIQ65509 JYU65509 JOY65509 JFC65509 IVG65509 ILK65509 IBO65509 HRS65509 HHW65509 GYA65509 GOE65509 GEI65509 FUM65509 FKQ65509 FAU65509 EQY65509 EHC65509 DXG65509 DNK65509 DDO65509 CTS65509 CJW65509 CAA65509 BQE65509 BGI65509 AWM65509 AMQ65509 ACU65509 SY65509 JC65509 G65509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D00-000001000000}">
      <formula1>$C$166:$C$169</formula1>
    </dataValidation>
    <dataValidation type="list" allowBlank="1" showInputMessage="1" showErrorMessage="1" sqref="D7 WVL983013 WLP983013 WBT983013 VRX983013 VIB983013 UYF983013 UOJ983013 UEN983013 TUR983013 TKV983013 TAZ983013 SRD983013 SHH983013 RXL983013 RNP983013 RDT983013 QTX983013 QKB983013 QAF983013 PQJ983013 PGN983013 OWR983013 OMV983013 OCZ983013 NTD983013 NJH983013 MZL983013 MPP983013 MFT983013 LVX983013 LMB983013 LCF983013 KSJ983013 KIN983013 JYR983013 JOV983013 JEZ983013 IVD983013 ILH983013 IBL983013 HRP983013 HHT983013 GXX983013 GOB983013 GEF983013 FUJ983013 FKN983013 FAR983013 EQV983013 EGZ983013 DXD983013 DNH983013 DDL983013 CTP983013 CJT983013 BZX983013 BQB983013 BGF983013 AWJ983013 AMN983013 ACR983013 SV983013 IZ983013 D983013 WVL917477 WLP917477 WBT917477 VRX917477 VIB917477 UYF917477 UOJ917477 UEN917477 TUR917477 TKV917477 TAZ917477 SRD917477 SHH917477 RXL917477 RNP917477 RDT917477 QTX917477 QKB917477 QAF917477 PQJ917477 PGN917477 OWR917477 OMV917477 OCZ917477 NTD917477 NJH917477 MZL917477 MPP917477 MFT917477 LVX917477 LMB917477 LCF917477 KSJ917477 KIN917477 JYR917477 JOV917477 JEZ917477 IVD917477 ILH917477 IBL917477 HRP917477 HHT917477 GXX917477 GOB917477 GEF917477 FUJ917477 FKN917477 FAR917477 EQV917477 EGZ917477 DXD917477 DNH917477 DDL917477 CTP917477 CJT917477 BZX917477 BQB917477 BGF917477 AWJ917477 AMN917477 ACR917477 SV917477 IZ917477 D917477 WVL851941 WLP851941 WBT851941 VRX851941 VIB851941 UYF851941 UOJ851941 UEN851941 TUR851941 TKV851941 TAZ851941 SRD851941 SHH851941 RXL851941 RNP851941 RDT851941 QTX851941 QKB851941 QAF851941 PQJ851941 PGN851941 OWR851941 OMV851941 OCZ851941 NTD851941 NJH851941 MZL851941 MPP851941 MFT851941 LVX851941 LMB851941 LCF851941 KSJ851941 KIN851941 JYR851941 JOV851941 JEZ851941 IVD851941 ILH851941 IBL851941 HRP851941 HHT851941 GXX851941 GOB851941 GEF851941 FUJ851941 FKN851941 FAR851941 EQV851941 EGZ851941 DXD851941 DNH851941 DDL851941 CTP851941 CJT851941 BZX851941 BQB851941 BGF851941 AWJ851941 AMN851941 ACR851941 SV851941 IZ851941 D851941 WVL786405 WLP786405 WBT786405 VRX786405 VIB786405 UYF786405 UOJ786405 UEN786405 TUR786405 TKV786405 TAZ786405 SRD786405 SHH786405 RXL786405 RNP786405 RDT786405 QTX786405 QKB786405 QAF786405 PQJ786405 PGN786405 OWR786405 OMV786405 OCZ786405 NTD786405 NJH786405 MZL786405 MPP786405 MFT786405 LVX786405 LMB786405 LCF786405 KSJ786405 KIN786405 JYR786405 JOV786405 JEZ786405 IVD786405 ILH786405 IBL786405 HRP786405 HHT786405 GXX786405 GOB786405 GEF786405 FUJ786405 FKN786405 FAR786405 EQV786405 EGZ786405 DXD786405 DNH786405 DDL786405 CTP786405 CJT786405 BZX786405 BQB786405 BGF786405 AWJ786405 AMN786405 ACR786405 SV786405 IZ786405 D786405 WVL720869 WLP720869 WBT720869 VRX720869 VIB720869 UYF720869 UOJ720869 UEN720869 TUR720869 TKV720869 TAZ720869 SRD720869 SHH720869 RXL720869 RNP720869 RDT720869 QTX720869 QKB720869 QAF720869 PQJ720869 PGN720869 OWR720869 OMV720869 OCZ720869 NTD720869 NJH720869 MZL720869 MPP720869 MFT720869 LVX720869 LMB720869 LCF720869 KSJ720869 KIN720869 JYR720869 JOV720869 JEZ720869 IVD720869 ILH720869 IBL720869 HRP720869 HHT720869 GXX720869 GOB720869 GEF720869 FUJ720869 FKN720869 FAR720869 EQV720869 EGZ720869 DXD720869 DNH720869 DDL720869 CTP720869 CJT720869 BZX720869 BQB720869 BGF720869 AWJ720869 AMN720869 ACR720869 SV720869 IZ720869 D720869 WVL655333 WLP655333 WBT655333 VRX655333 VIB655333 UYF655333 UOJ655333 UEN655333 TUR655333 TKV655333 TAZ655333 SRD655333 SHH655333 RXL655333 RNP655333 RDT655333 QTX655333 QKB655333 QAF655333 PQJ655333 PGN655333 OWR655333 OMV655333 OCZ655333 NTD655333 NJH655333 MZL655333 MPP655333 MFT655333 LVX655333 LMB655333 LCF655333 KSJ655333 KIN655333 JYR655333 JOV655333 JEZ655333 IVD655333 ILH655333 IBL655333 HRP655333 HHT655333 GXX655333 GOB655333 GEF655333 FUJ655333 FKN655333 FAR655333 EQV655333 EGZ655333 DXD655333 DNH655333 DDL655333 CTP655333 CJT655333 BZX655333 BQB655333 BGF655333 AWJ655333 AMN655333 ACR655333 SV655333 IZ655333 D655333 WVL589797 WLP589797 WBT589797 VRX589797 VIB589797 UYF589797 UOJ589797 UEN589797 TUR589797 TKV589797 TAZ589797 SRD589797 SHH589797 RXL589797 RNP589797 RDT589797 QTX589797 QKB589797 QAF589797 PQJ589797 PGN589797 OWR589797 OMV589797 OCZ589797 NTD589797 NJH589797 MZL589797 MPP589797 MFT589797 LVX589797 LMB589797 LCF589797 KSJ589797 KIN589797 JYR589797 JOV589797 JEZ589797 IVD589797 ILH589797 IBL589797 HRP589797 HHT589797 GXX589797 GOB589797 GEF589797 FUJ589797 FKN589797 FAR589797 EQV589797 EGZ589797 DXD589797 DNH589797 DDL589797 CTP589797 CJT589797 BZX589797 BQB589797 BGF589797 AWJ589797 AMN589797 ACR589797 SV589797 IZ589797 D589797 WVL524261 WLP524261 WBT524261 VRX524261 VIB524261 UYF524261 UOJ524261 UEN524261 TUR524261 TKV524261 TAZ524261 SRD524261 SHH524261 RXL524261 RNP524261 RDT524261 QTX524261 QKB524261 QAF524261 PQJ524261 PGN524261 OWR524261 OMV524261 OCZ524261 NTD524261 NJH524261 MZL524261 MPP524261 MFT524261 LVX524261 LMB524261 LCF524261 KSJ524261 KIN524261 JYR524261 JOV524261 JEZ524261 IVD524261 ILH524261 IBL524261 HRP524261 HHT524261 GXX524261 GOB524261 GEF524261 FUJ524261 FKN524261 FAR524261 EQV524261 EGZ524261 DXD524261 DNH524261 DDL524261 CTP524261 CJT524261 BZX524261 BQB524261 BGF524261 AWJ524261 AMN524261 ACR524261 SV524261 IZ524261 D524261 WVL458725 WLP458725 WBT458725 VRX458725 VIB458725 UYF458725 UOJ458725 UEN458725 TUR458725 TKV458725 TAZ458725 SRD458725 SHH458725 RXL458725 RNP458725 RDT458725 QTX458725 QKB458725 QAF458725 PQJ458725 PGN458725 OWR458725 OMV458725 OCZ458725 NTD458725 NJH458725 MZL458725 MPP458725 MFT458725 LVX458725 LMB458725 LCF458725 KSJ458725 KIN458725 JYR458725 JOV458725 JEZ458725 IVD458725 ILH458725 IBL458725 HRP458725 HHT458725 GXX458725 GOB458725 GEF458725 FUJ458725 FKN458725 FAR458725 EQV458725 EGZ458725 DXD458725 DNH458725 DDL458725 CTP458725 CJT458725 BZX458725 BQB458725 BGF458725 AWJ458725 AMN458725 ACR458725 SV458725 IZ458725 D458725 WVL393189 WLP393189 WBT393189 VRX393189 VIB393189 UYF393189 UOJ393189 UEN393189 TUR393189 TKV393189 TAZ393189 SRD393189 SHH393189 RXL393189 RNP393189 RDT393189 QTX393189 QKB393189 QAF393189 PQJ393189 PGN393189 OWR393189 OMV393189 OCZ393189 NTD393189 NJH393189 MZL393189 MPP393189 MFT393189 LVX393189 LMB393189 LCF393189 KSJ393189 KIN393189 JYR393189 JOV393189 JEZ393189 IVD393189 ILH393189 IBL393189 HRP393189 HHT393189 GXX393189 GOB393189 GEF393189 FUJ393189 FKN393189 FAR393189 EQV393189 EGZ393189 DXD393189 DNH393189 DDL393189 CTP393189 CJT393189 BZX393189 BQB393189 BGF393189 AWJ393189 AMN393189 ACR393189 SV393189 IZ393189 D393189 WVL327653 WLP327653 WBT327653 VRX327653 VIB327653 UYF327653 UOJ327653 UEN327653 TUR327653 TKV327653 TAZ327653 SRD327653 SHH327653 RXL327653 RNP327653 RDT327653 QTX327653 QKB327653 QAF327653 PQJ327653 PGN327653 OWR327653 OMV327653 OCZ327653 NTD327653 NJH327653 MZL327653 MPP327653 MFT327653 LVX327653 LMB327653 LCF327653 KSJ327653 KIN327653 JYR327653 JOV327653 JEZ327653 IVD327653 ILH327653 IBL327653 HRP327653 HHT327653 GXX327653 GOB327653 GEF327653 FUJ327653 FKN327653 FAR327653 EQV327653 EGZ327653 DXD327653 DNH327653 DDL327653 CTP327653 CJT327653 BZX327653 BQB327653 BGF327653 AWJ327653 AMN327653 ACR327653 SV327653 IZ327653 D327653 WVL262117 WLP262117 WBT262117 VRX262117 VIB262117 UYF262117 UOJ262117 UEN262117 TUR262117 TKV262117 TAZ262117 SRD262117 SHH262117 RXL262117 RNP262117 RDT262117 QTX262117 QKB262117 QAF262117 PQJ262117 PGN262117 OWR262117 OMV262117 OCZ262117 NTD262117 NJH262117 MZL262117 MPP262117 MFT262117 LVX262117 LMB262117 LCF262117 KSJ262117 KIN262117 JYR262117 JOV262117 JEZ262117 IVD262117 ILH262117 IBL262117 HRP262117 HHT262117 GXX262117 GOB262117 GEF262117 FUJ262117 FKN262117 FAR262117 EQV262117 EGZ262117 DXD262117 DNH262117 DDL262117 CTP262117 CJT262117 BZX262117 BQB262117 BGF262117 AWJ262117 AMN262117 ACR262117 SV262117 IZ262117 D262117 WVL196581 WLP196581 WBT196581 VRX196581 VIB196581 UYF196581 UOJ196581 UEN196581 TUR196581 TKV196581 TAZ196581 SRD196581 SHH196581 RXL196581 RNP196581 RDT196581 QTX196581 QKB196581 QAF196581 PQJ196581 PGN196581 OWR196581 OMV196581 OCZ196581 NTD196581 NJH196581 MZL196581 MPP196581 MFT196581 LVX196581 LMB196581 LCF196581 KSJ196581 KIN196581 JYR196581 JOV196581 JEZ196581 IVD196581 ILH196581 IBL196581 HRP196581 HHT196581 GXX196581 GOB196581 GEF196581 FUJ196581 FKN196581 FAR196581 EQV196581 EGZ196581 DXD196581 DNH196581 DDL196581 CTP196581 CJT196581 BZX196581 BQB196581 BGF196581 AWJ196581 AMN196581 ACR196581 SV196581 IZ196581 D196581 WVL131045 WLP131045 WBT131045 VRX131045 VIB131045 UYF131045 UOJ131045 UEN131045 TUR131045 TKV131045 TAZ131045 SRD131045 SHH131045 RXL131045 RNP131045 RDT131045 QTX131045 QKB131045 QAF131045 PQJ131045 PGN131045 OWR131045 OMV131045 OCZ131045 NTD131045 NJH131045 MZL131045 MPP131045 MFT131045 LVX131045 LMB131045 LCF131045 KSJ131045 KIN131045 JYR131045 JOV131045 JEZ131045 IVD131045 ILH131045 IBL131045 HRP131045 HHT131045 GXX131045 GOB131045 GEF131045 FUJ131045 FKN131045 FAR131045 EQV131045 EGZ131045 DXD131045 DNH131045 DDL131045 CTP131045 CJT131045 BZX131045 BQB131045 BGF131045 AWJ131045 AMN131045 ACR131045 SV131045 IZ131045 D131045 WVL65509 WLP65509 WBT65509 VRX65509 VIB65509 UYF65509 UOJ65509 UEN65509 TUR65509 TKV65509 TAZ65509 SRD65509 SHH65509 RXL65509 RNP65509 RDT65509 QTX65509 QKB65509 QAF65509 PQJ65509 PGN65509 OWR65509 OMV65509 OCZ65509 NTD65509 NJH65509 MZL65509 MPP65509 MFT65509 LVX65509 LMB65509 LCF65509 KSJ65509 KIN65509 JYR65509 JOV65509 JEZ65509 IVD65509 ILH65509 IBL65509 HRP65509 HHT65509 GXX65509 GOB65509 GEF65509 FUJ65509 FKN65509 FAR65509 EQV65509 EGZ65509 DXD65509 DNH65509 DDL65509 CTP65509 CJT65509 BZX65509 BQB65509 BGF65509 AWJ65509 AMN65509 ACR65509 SV65509 IZ65509 D65509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D00-000002000000}">
      <formula1>$A$166:$A$171</formula1>
    </dataValidation>
    <dataValidation type="list" allowBlank="1" showInputMessage="1" showErrorMessage="1" sqref="E65509:F65509 JA65509:JB65509 SW65509:SX65509 ACS65509:ACT65509 AMO65509:AMP65509 AWK65509:AWL65509 BGG65509:BGH65509 BQC65509:BQD65509 BZY65509:BZZ65509 CJU65509:CJV65509 CTQ65509:CTR65509 DDM65509:DDN65509 DNI65509:DNJ65509 DXE65509:DXF65509 EHA65509:EHB65509 EQW65509:EQX65509 FAS65509:FAT65509 FKO65509:FKP65509 FUK65509:FUL65509 GEG65509:GEH65509 GOC65509:GOD65509 GXY65509:GXZ65509 HHU65509:HHV65509 HRQ65509:HRR65509 IBM65509:IBN65509 ILI65509:ILJ65509 IVE65509:IVF65509 JFA65509:JFB65509 JOW65509:JOX65509 JYS65509:JYT65509 KIO65509:KIP65509 KSK65509:KSL65509 LCG65509:LCH65509 LMC65509:LMD65509 LVY65509:LVZ65509 MFU65509:MFV65509 MPQ65509:MPR65509 MZM65509:MZN65509 NJI65509:NJJ65509 NTE65509:NTF65509 ODA65509:ODB65509 OMW65509:OMX65509 OWS65509:OWT65509 PGO65509:PGP65509 PQK65509:PQL65509 QAG65509:QAH65509 QKC65509:QKD65509 QTY65509:QTZ65509 RDU65509:RDV65509 RNQ65509:RNR65509 RXM65509:RXN65509 SHI65509:SHJ65509 SRE65509:SRF65509 TBA65509:TBB65509 TKW65509:TKX65509 TUS65509:TUT65509 UEO65509:UEP65509 UOK65509:UOL65509 UYG65509:UYH65509 VIC65509:VID65509 VRY65509:VRZ65509 WBU65509:WBV65509 WLQ65509:WLR65509 WVM65509:WVN65509 E131045:F131045 JA131045:JB131045 SW131045:SX131045 ACS131045:ACT131045 AMO131045:AMP131045 AWK131045:AWL131045 BGG131045:BGH131045 BQC131045:BQD131045 BZY131045:BZZ131045 CJU131045:CJV131045 CTQ131045:CTR131045 DDM131045:DDN131045 DNI131045:DNJ131045 DXE131045:DXF131045 EHA131045:EHB131045 EQW131045:EQX131045 FAS131045:FAT131045 FKO131045:FKP131045 FUK131045:FUL131045 GEG131045:GEH131045 GOC131045:GOD131045 GXY131045:GXZ131045 HHU131045:HHV131045 HRQ131045:HRR131045 IBM131045:IBN131045 ILI131045:ILJ131045 IVE131045:IVF131045 JFA131045:JFB131045 JOW131045:JOX131045 JYS131045:JYT131045 KIO131045:KIP131045 KSK131045:KSL131045 LCG131045:LCH131045 LMC131045:LMD131045 LVY131045:LVZ131045 MFU131045:MFV131045 MPQ131045:MPR131045 MZM131045:MZN131045 NJI131045:NJJ131045 NTE131045:NTF131045 ODA131045:ODB131045 OMW131045:OMX131045 OWS131045:OWT131045 PGO131045:PGP131045 PQK131045:PQL131045 QAG131045:QAH131045 QKC131045:QKD131045 QTY131045:QTZ131045 RDU131045:RDV131045 RNQ131045:RNR131045 RXM131045:RXN131045 SHI131045:SHJ131045 SRE131045:SRF131045 TBA131045:TBB131045 TKW131045:TKX131045 TUS131045:TUT131045 UEO131045:UEP131045 UOK131045:UOL131045 UYG131045:UYH131045 VIC131045:VID131045 VRY131045:VRZ131045 WBU131045:WBV131045 WLQ131045:WLR131045 WVM131045:WVN131045 E196581:F196581 JA196581:JB196581 SW196581:SX196581 ACS196581:ACT196581 AMO196581:AMP196581 AWK196581:AWL196581 BGG196581:BGH196581 BQC196581:BQD196581 BZY196581:BZZ196581 CJU196581:CJV196581 CTQ196581:CTR196581 DDM196581:DDN196581 DNI196581:DNJ196581 DXE196581:DXF196581 EHA196581:EHB196581 EQW196581:EQX196581 FAS196581:FAT196581 FKO196581:FKP196581 FUK196581:FUL196581 GEG196581:GEH196581 GOC196581:GOD196581 GXY196581:GXZ196581 HHU196581:HHV196581 HRQ196581:HRR196581 IBM196581:IBN196581 ILI196581:ILJ196581 IVE196581:IVF196581 JFA196581:JFB196581 JOW196581:JOX196581 JYS196581:JYT196581 KIO196581:KIP196581 KSK196581:KSL196581 LCG196581:LCH196581 LMC196581:LMD196581 LVY196581:LVZ196581 MFU196581:MFV196581 MPQ196581:MPR196581 MZM196581:MZN196581 NJI196581:NJJ196581 NTE196581:NTF196581 ODA196581:ODB196581 OMW196581:OMX196581 OWS196581:OWT196581 PGO196581:PGP196581 PQK196581:PQL196581 QAG196581:QAH196581 QKC196581:QKD196581 QTY196581:QTZ196581 RDU196581:RDV196581 RNQ196581:RNR196581 RXM196581:RXN196581 SHI196581:SHJ196581 SRE196581:SRF196581 TBA196581:TBB196581 TKW196581:TKX196581 TUS196581:TUT196581 UEO196581:UEP196581 UOK196581:UOL196581 UYG196581:UYH196581 VIC196581:VID196581 VRY196581:VRZ196581 WBU196581:WBV196581 WLQ196581:WLR196581 WVM196581:WVN196581 E262117:F262117 JA262117:JB262117 SW262117:SX262117 ACS262117:ACT262117 AMO262117:AMP262117 AWK262117:AWL262117 BGG262117:BGH262117 BQC262117:BQD262117 BZY262117:BZZ262117 CJU262117:CJV262117 CTQ262117:CTR262117 DDM262117:DDN262117 DNI262117:DNJ262117 DXE262117:DXF262117 EHA262117:EHB262117 EQW262117:EQX262117 FAS262117:FAT262117 FKO262117:FKP262117 FUK262117:FUL262117 GEG262117:GEH262117 GOC262117:GOD262117 GXY262117:GXZ262117 HHU262117:HHV262117 HRQ262117:HRR262117 IBM262117:IBN262117 ILI262117:ILJ262117 IVE262117:IVF262117 JFA262117:JFB262117 JOW262117:JOX262117 JYS262117:JYT262117 KIO262117:KIP262117 KSK262117:KSL262117 LCG262117:LCH262117 LMC262117:LMD262117 LVY262117:LVZ262117 MFU262117:MFV262117 MPQ262117:MPR262117 MZM262117:MZN262117 NJI262117:NJJ262117 NTE262117:NTF262117 ODA262117:ODB262117 OMW262117:OMX262117 OWS262117:OWT262117 PGO262117:PGP262117 PQK262117:PQL262117 QAG262117:QAH262117 QKC262117:QKD262117 QTY262117:QTZ262117 RDU262117:RDV262117 RNQ262117:RNR262117 RXM262117:RXN262117 SHI262117:SHJ262117 SRE262117:SRF262117 TBA262117:TBB262117 TKW262117:TKX262117 TUS262117:TUT262117 UEO262117:UEP262117 UOK262117:UOL262117 UYG262117:UYH262117 VIC262117:VID262117 VRY262117:VRZ262117 WBU262117:WBV262117 WLQ262117:WLR262117 WVM262117:WVN262117 E327653:F327653 JA327653:JB327653 SW327653:SX327653 ACS327653:ACT327653 AMO327653:AMP327653 AWK327653:AWL327653 BGG327653:BGH327653 BQC327653:BQD327653 BZY327653:BZZ327653 CJU327653:CJV327653 CTQ327653:CTR327653 DDM327653:DDN327653 DNI327653:DNJ327653 DXE327653:DXF327653 EHA327653:EHB327653 EQW327653:EQX327653 FAS327653:FAT327653 FKO327653:FKP327653 FUK327653:FUL327653 GEG327653:GEH327653 GOC327653:GOD327653 GXY327653:GXZ327653 HHU327653:HHV327653 HRQ327653:HRR327653 IBM327653:IBN327653 ILI327653:ILJ327653 IVE327653:IVF327653 JFA327653:JFB327653 JOW327653:JOX327653 JYS327653:JYT327653 KIO327653:KIP327653 KSK327653:KSL327653 LCG327653:LCH327653 LMC327653:LMD327653 LVY327653:LVZ327653 MFU327653:MFV327653 MPQ327653:MPR327653 MZM327653:MZN327653 NJI327653:NJJ327653 NTE327653:NTF327653 ODA327653:ODB327653 OMW327653:OMX327653 OWS327653:OWT327653 PGO327653:PGP327653 PQK327653:PQL327653 QAG327653:QAH327653 QKC327653:QKD327653 QTY327653:QTZ327653 RDU327653:RDV327653 RNQ327653:RNR327653 RXM327653:RXN327653 SHI327653:SHJ327653 SRE327653:SRF327653 TBA327653:TBB327653 TKW327653:TKX327653 TUS327653:TUT327653 UEO327653:UEP327653 UOK327653:UOL327653 UYG327653:UYH327653 VIC327653:VID327653 VRY327653:VRZ327653 WBU327653:WBV327653 WLQ327653:WLR327653 WVM327653:WVN327653 E393189:F393189 JA393189:JB393189 SW393189:SX393189 ACS393189:ACT393189 AMO393189:AMP393189 AWK393189:AWL393189 BGG393189:BGH393189 BQC393189:BQD393189 BZY393189:BZZ393189 CJU393189:CJV393189 CTQ393189:CTR393189 DDM393189:DDN393189 DNI393189:DNJ393189 DXE393189:DXF393189 EHA393189:EHB393189 EQW393189:EQX393189 FAS393189:FAT393189 FKO393189:FKP393189 FUK393189:FUL393189 GEG393189:GEH393189 GOC393189:GOD393189 GXY393189:GXZ393189 HHU393189:HHV393189 HRQ393189:HRR393189 IBM393189:IBN393189 ILI393189:ILJ393189 IVE393189:IVF393189 JFA393189:JFB393189 JOW393189:JOX393189 JYS393189:JYT393189 KIO393189:KIP393189 KSK393189:KSL393189 LCG393189:LCH393189 LMC393189:LMD393189 LVY393189:LVZ393189 MFU393189:MFV393189 MPQ393189:MPR393189 MZM393189:MZN393189 NJI393189:NJJ393189 NTE393189:NTF393189 ODA393189:ODB393189 OMW393189:OMX393189 OWS393189:OWT393189 PGO393189:PGP393189 PQK393189:PQL393189 QAG393189:QAH393189 QKC393189:QKD393189 QTY393189:QTZ393189 RDU393189:RDV393189 RNQ393189:RNR393189 RXM393189:RXN393189 SHI393189:SHJ393189 SRE393189:SRF393189 TBA393189:TBB393189 TKW393189:TKX393189 TUS393189:TUT393189 UEO393189:UEP393189 UOK393189:UOL393189 UYG393189:UYH393189 VIC393189:VID393189 VRY393189:VRZ393189 WBU393189:WBV393189 WLQ393189:WLR393189 WVM393189:WVN393189 E458725:F458725 JA458725:JB458725 SW458725:SX458725 ACS458725:ACT458725 AMO458725:AMP458725 AWK458725:AWL458725 BGG458725:BGH458725 BQC458725:BQD458725 BZY458725:BZZ458725 CJU458725:CJV458725 CTQ458725:CTR458725 DDM458725:DDN458725 DNI458725:DNJ458725 DXE458725:DXF458725 EHA458725:EHB458725 EQW458725:EQX458725 FAS458725:FAT458725 FKO458725:FKP458725 FUK458725:FUL458725 GEG458725:GEH458725 GOC458725:GOD458725 GXY458725:GXZ458725 HHU458725:HHV458725 HRQ458725:HRR458725 IBM458725:IBN458725 ILI458725:ILJ458725 IVE458725:IVF458725 JFA458725:JFB458725 JOW458725:JOX458725 JYS458725:JYT458725 KIO458725:KIP458725 KSK458725:KSL458725 LCG458725:LCH458725 LMC458725:LMD458725 LVY458725:LVZ458725 MFU458725:MFV458725 MPQ458725:MPR458725 MZM458725:MZN458725 NJI458725:NJJ458725 NTE458725:NTF458725 ODA458725:ODB458725 OMW458725:OMX458725 OWS458725:OWT458725 PGO458725:PGP458725 PQK458725:PQL458725 QAG458725:QAH458725 QKC458725:QKD458725 QTY458725:QTZ458725 RDU458725:RDV458725 RNQ458725:RNR458725 RXM458725:RXN458725 SHI458725:SHJ458725 SRE458725:SRF458725 TBA458725:TBB458725 TKW458725:TKX458725 TUS458725:TUT458725 UEO458725:UEP458725 UOK458725:UOL458725 UYG458725:UYH458725 VIC458725:VID458725 VRY458725:VRZ458725 WBU458725:WBV458725 WLQ458725:WLR458725 WVM458725:WVN458725 E524261:F524261 JA524261:JB524261 SW524261:SX524261 ACS524261:ACT524261 AMO524261:AMP524261 AWK524261:AWL524261 BGG524261:BGH524261 BQC524261:BQD524261 BZY524261:BZZ524261 CJU524261:CJV524261 CTQ524261:CTR524261 DDM524261:DDN524261 DNI524261:DNJ524261 DXE524261:DXF524261 EHA524261:EHB524261 EQW524261:EQX524261 FAS524261:FAT524261 FKO524261:FKP524261 FUK524261:FUL524261 GEG524261:GEH524261 GOC524261:GOD524261 GXY524261:GXZ524261 HHU524261:HHV524261 HRQ524261:HRR524261 IBM524261:IBN524261 ILI524261:ILJ524261 IVE524261:IVF524261 JFA524261:JFB524261 JOW524261:JOX524261 JYS524261:JYT524261 KIO524261:KIP524261 KSK524261:KSL524261 LCG524261:LCH524261 LMC524261:LMD524261 LVY524261:LVZ524261 MFU524261:MFV524261 MPQ524261:MPR524261 MZM524261:MZN524261 NJI524261:NJJ524261 NTE524261:NTF524261 ODA524261:ODB524261 OMW524261:OMX524261 OWS524261:OWT524261 PGO524261:PGP524261 PQK524261:PQL524261 QAG524261:QAH524261 QKC524261:QKD524261 QTY524261:QTZ524261 RDU524261:RDV524261 RNQ524261:RNR524261 RXM524261:RXN524261 SHI524261:SHJ524261 SRE524261:SRF524261 TBA524261:TBB524261 TKW524261:TKX524261 TUS524261:TUT524261 UEO524261:UEP524261 UOK524261:UOL524261 UYG524261:UYH524261 VIC524261:VID524261 VRY524261:VRZ524261 WBU524261:WBV524261 WLQ524261:WLR524261 WVM524261:WVN524261 E589797:F589797 JA589797:JB589797 SW589797:SX589797 ACS589797:ACT589797 AMO589797:AMP589797 AWK589797:AWL589797 BGG589797:BGH589797 BQC589797:BQD589797 BZY589797:BZZ589797 CJU589797:CJV589797 CTQ589797:CTR589797 DDM589797:DDN589797 DNI589797:DNJ589797 DXE589797:DXF589797 EHA589797:EHB589797 EQW589797:EQX589797 FAS589797:FAT589797 FKO589797:FKP589797 FUK589797:FUL589797 GEG589797:GEH589797 GOC589797:GOD589797 GXY589797:GXZ589797 HHU589797:HHV589797 HRQ589797:HRR589797 IBM589797:IBN589797 ILI589797:ILJ589797 IVE589797:IVF589797 JFA589797:JFB589797 JOW589797:JOX589797 JYS589797:JYT589797 KIO589797:KIP589797 KSK589797:KSL589797 LCG589797:LCH589797 LMC589797:LMD589797 LVY589797:LVZ589797 MFU589797:MFV589797 MPQ589797:MPR589797 MZM589797:MZN589797 NJI589797:NJJ589797 NTE589797:NTF589797 ODA589797:ODB589797 OMW589797:OMX589797 OWS589797:OWT589797 PGO589797:PGP589797 PQK589797:PQL589797 QAG589797:QAH589797 QKC589797:QKD589797 QTY589797:QTZ589797 RDU589797:RDV589797 RNQ589797:RNR589797 RXM589797:RXN589797 SHI589797:SHJ589797 SRE589797:SRF589797 TBA589797:TBB589797 TKW589797:TKX589797 TUS589797:TUT589797 UEO589797:UEP589797 UOK589797:UOL589797 UYG589797:UYH589797 VIC589797:VID589797 VRY589797:VRZ589797 WBU589797:WBV589797 WLQ589797:WLR589797 WVM589797:WVN589797 E655333:F655333 JA655333:JB655333 SW655333:SX655333 ACS655333:ACT655333 AMO655333:AMP655333 AWK655333:AWL655333 BGG655333:BGH655333 BQC655333:BQD655333 BZY655333:BZZ655333 CJU655333:CJV655333 CTQ655333:CTR655333 DDM655333:DDN655333 DNI655333:DNJ655333 DXE655333:DXF655333 EHA655333:EHB655333 EQW655333:EQX655333 FAS655333:FAT655333 FKO655333:FKP655333 FUK655333:FUL655333 GEG655333:GEH655333 GOC655333:GOD655333 GXY655333:GXZ655333 HHU655333:HHV655333 HRQ655333:HRR655333 IBM655333:IBN655333 ILI655333:ILJ655333 IVE655333:IVF655333 JFA655333:JFB655333 JOW655333:JOX655333 JYS655333:JYT655333 KIO655333:KIP655333 KSK655333:KSL655333 LCG655333:LCH655333 LMC655333:LMD655333 LVY655333:LVZ655333 MFU655333:MFV655333 MPQ655333:MPR655333 MZM655333:MZN655333 NJI655333:NJJ655333 NTE655333:NTF655333 ODA655333:ODB655333 OMW655333:OMX655333 OWS655333:OWT655333 PGO655333:PGP655333 PQK655333:PQL655333 QAG655333:QAH655333 QKC655333:QKD655333 QTY655333:QTZ655333 RDU655333:RDV655333 RNQ655333:RNR655333 RXM655333:RXN655333 SHI655333:SHJ655333 SRE655333:SRF655333 TBA655333:TBB655333 TKW655333:TKX655333 TUS655333:TUT655333 UEO655333:UEP655333 UOK655333:UOL655333 UYG655333:UYH655333 VIC655333:VID655333 VRY655333:VRZ655333 WBU655333:WBV655333 WLQ655333:WLR655333 WVM655333:WVN655333 E720869:F720869 JA720869:JB720869 SW720869:SX720869 ACS720869:ACT720869 AMO720869:AMP720869 AWK720869:AWL720869 BGG720869:BGH720869 BQC720869:BQD720869 BZY720869:BZZ720869 CJU720869:CJV720869 CTQ720869:CTR720869 DDM720869:DDN720869 DNI720869:DNJ720869 DXE720869:DXF720869 EHA720869:EHB720869 EQW720869:EQX720869 FAS720869:FAT720869 FKO720869:FKP720869 FUK720869:FUL720869 GEG720869:GEH720869 GOC720869:GOD720869 GXY720869:GXZ720869 HHU720869:HHV720869 HRQ720869:HRR720869 IBM720869:IBN720869 ILI720869:ILJ720869 IVE720869:IVF720869 JFA720869:JFB720869 JOW720869:JOX720869 JYS720869:JYT720869 KIO720869:KIP720869 KSK720869:KSL720869 LCG720869:LCH720869 LMC720869:LMD720869 LVY720869:LVZ720869 MFU720869:MFV720869 MPQ720869:MPR720869 MZM720869:MZN720869 NJI720869:NJJ720869 NTE720869:NTF720869 ODA720869:ODB720869 OMW720869:OMX720869 OWS720869:OWT720869 PGO720869:PGP720869 PQK720869:PQL720869 QAG720869:QAH720869 QKC720869:QKD720869 QTY720869:QTZ720869 RDU720869:RDV720869 RNQ720869:RNR720869 RXM720869:RXN720869 SHI720869:SHJ720869 SRE720869:SRF720869 TBA720869:TBB720869 TKW720869:TKX720869 TUS720869:TUT720869 UEO720869:UEP720869 UOK720869:UOL720869 UYG720869:UYH720869 VIC720869:VID720869 VRY720869:VRZ720869 WBU720869:WBV720869 WLQ720869:WLR720869 WVM720869:WVN720869 E786405:F786405 JA786405:JB786405 SW786405:SX786405 ACS786405:ACT786405 AMO786405:AMP786405 AWK786405:AWL786405 BGG786405:BGH786405 BQC786405:BQD786405 BZY786405:BZZ786405 CJU786405:CJV786405 CTQ786405:CTR786405 DDM786405:DDN786405 DNI786405:DNJ786405 DXE786405:DXF786405 EHA786405:EHB786405 EQW786405:EQX786405 FAS786405:FAT786405 FKO786405:FKP786405 FUK786405:FUL786405 GEG786405:GEH786405 GOC786405:GOD786405 GXY786405:GXZ786405 HHU786405:HHV786405 HRQ786405:HRR786405 IBM786405:IBN786405 ILI786405:ILJ786405 IVE786405:IVF786405 JFA786405:JFB786405 JOW786405:JOX786405 JYS786405:JYT786405 KIO786405:KIP786405 KSK786405:KSL786405 LCG786405:LCH786405 LMC786405:LMD786405 LVY786405:LVZ786405 MFU786405:MFV786405 MPQ786405:MPR786405 MZM786405:MZN786405 NJI786405:NJJ786405 NTE786405:NTF786405 ODA786405:ODB786405 OMW786405:OMX786405 OWS786405:OWT786405 PGO786405:PGP786405 PQK786405:PQL786405 QAG786405:QAH786405 QKC786405:QKD786405 QTY786405:QTZ786405 RDU786405:RDV786405 RNQ786405:RNR786405 RXM786405:RXN786405 SHI786405:SHJ786405 SRE786405:SRF786405 TBA786405:TBB786405 TKW786405:TKX786405 TUS786405:TUT786405 UEO786405:UEP786405 UOK786405:UOL786405 UYG786405:UYH786405 VIC786405:VID786405 VRY786405:VRZ786405 WBU786405:WBV786405 WLQ786405:WLR786405 WVM786405:WVN786405 E851941:F851941 JA851941:JB851941 SW851941:SX851941 ACS851941:ACT851941 AMO851941:AMP851941 AWK851941:AWL851941 BGG851941:BGH851941 BQC851941:BQD851941 BZY851941:BZZ851941 CJU851941:CJV851941 CTQ851941:CTR851941 DDM851941:DDN851941 DNI851941:DNJ851941 DXE851941:DXF851941 EHA851941:EHB851941 EQW851941:EQX851941 FAS851941:FAT851941 FKO851941:FKP851941 FUK851941:FUL851941 GEG851941:GEH851941 GOC851941:GOD851941 GXY851941:GXZ851941 HHU851941:HHV851941 HRQ851941:HRR851941 IBM851941:IBN851941 ILI851941:ILJ851941 IVE851941:IVF851941 JFA851941:JFB851941 JOW851941:JOX851941 JYS851941:JYT851941 KIO851941:KIP851941 KSK851941:KSL851941 LCG851941:LCH851941 LMC851941:LMD851941 LVY851941:LVZ851941 MFU851941:MFV851941 MPQ851941:MPR851941 MZM851941:MZN851941 NJI851941:NJJ851941 NTE851941:NTF851941 ODA851941:ODB851941 OMW851941:OMX851941 OWS851941:OWT851941 PGO851941:PGP851941 PQK851941:PQL851941 QAG851941:QAH851941 QKC851941:QKD851941 QTY851941:QTZ851941 RDU851941:RDV851941 RNQ851941:RNR851941 RXM851941:RXN851941 SHI851941:SHJ851941 SRE851941:SRF851941 TBA851941:TBB851941 TKW851941:TKX851941 TUS851941:TUT851941 UEO851941:UEP851941 UOK851941:UOL851941 UYG851941:UYH851941 VIC851941:VID851941 VRY851941:VRZ851941 WBU851941:WBV851941 WLQ851941:WLR851941 WVM851941:WVN851941 E917477:F917477 JA917477:JB917477 SW917477:SX917477 ACS917477:ACT917477 AMO917477:AMP917477 AWK917477:AWL917477 BGG917477:BGH917477 BQC917477:BQD917477 BZY917477:BZZ917477 CJU917477:CJV917477 CTQ917477:CTR917477 DDM917477:DDN917477 DNI917477:DNJ917477 DXE917477:DXF917477 EHA917477:EHB917477 EQW917477:EQX917477 FAS917477:FAT917477 FKO917477:FKP917477 FUK917477:FUL917477 GEG917477:GEH917477 GOC917477:GOD917477 GXY917477:GXZ917477 HHU917477:HHV917477 HRQ917477:HRR917477 IBM917477:IBN917477 ILI917477:ILJ917477 IVE917477:IVF917477 JFA917477:JFB917477 JOW917477:JOX917477 JYS917477:JYT917477 KIO917477:KIP917477 KSK917477:KSL917477 LCG917477:LCH917477 LMC917477:LMD917477 LVY917477:LVZ917477 MFU917477:MFV917477 MPQ917477:MPR917477 MZM917477:MZN917477 NJI917477:NJJ917477 NTE917477:NTF917477 ODA917477:ODB917477 OMW917477:OMX917477 OWS917477:OWT917477 PGO917477:PGP917477 PQK917477:PQL917477 QAG917477:QAH917477 QKC917477:QKD917477 QTY917477:QTZ917477 RDU917477:RDV917477 RNQ917477:RNR917477 RXM917477:RXN917477 SHI917477:SHJ917477 SRE917477:SRF917477 TBA917477:TBB917477 TKW917477:TKX917477 TUS917477:TUT917477 UEO917477:UEP917477 UOK917477:UOL917477 UYG917477:UYH917477 VIC917477:VID917477 VRY917477:VRZ917477 WBU917477:WBV917477 WLQ917477:WLR917477 WVM917477:WVN917477 E983013:F983013 JA983013:JB983013 SW983013:SX983013 ACS983013:ACT983013 AMO983013:AMP983013 AWK983013:AWL983013 BGG983013:BGH983013 BQC983013:BQD983013 BZY983013:BZZ983013 CJU983013:CJV983013 CTQ983013:CTR983013 DDM983013:DDN983013 DNI983013:DNJ983013 DXE983013:DXF983013 EHA983013:EHB983013 EQW983013:EQX983013 FAS983013:FAT983013 FKO983013:FKP983013 FUK983013:FUL983013 GEG983013:GEH983013 GOC983013:GOD983013 GXY983013:GXZ983013 HHU983013:HHV983013 HRQ983013:HRR983013 IBM983013:IBN983013 ILI983013:ILJ983013 IVE983013:IVF983013 JFA983013:JFB983013 JOW983013:JOX983013 JYS983013:JYT983013 KIO983013:KIP983013 KSK983013:KSL983013 LCG983013:LCH983013 LMC983013:LMD983013 LVY983013:LVZ983013 MFU983013:MFV983013 MPQ983013:MPR983013 MZM983013:MZN983013 NJI983013:NJJ983013 NTE983013:NTF983013 ODA983013:ODB983013 OMW983013:OMX983013 OWS983013:OWT983013 PGO983013:PGP983013 PQK983013:PQL983013 QAG983013:QAH983013 QKC983013:QKD983013 QTY983013:QTZ983013 RDU983013:RDV983013 RNQ983013:RNR983013 RXM983013:RXN983013 SHI983013:SHJ983013 SRE983013:SRF983013 TBA983013:TBB983013 TKW983013:TKX983013 TUS983013:TUT983013 UEO983013:UEP983013 UOK983013:UOL983013 UYG983013:UYH983013 VIC983013:VID983013 VRY983013:VRZ983013 WBU983013:WBV983013 WLQ983013:WLR983013 WVM983013:WVN983013" xr:uid="{00000000-0002-0000-0D00-000003000000}">
      <formula1>B65702:B65704</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D00-000004000000}">
      <formula1>B166:B168</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0"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251"/>
  <sheetViews>
    <sheetView showGridLines="0" zoomScale="115" zoomScaleNormal="115" workbookViewId="0">
      <pane ySplit="10" topLeftCell="A11" activePane="bottomLeft" state="frozen"/>
      <selection activeCell="A9" sqref="A9:A11"/>
      <selection pane="bottomLeft" activeCell="B23" sqref="B23:D23"/>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3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30"/>
      <c r="C2" s="330"/>
      <c r="D2" s="330"/>
      <c r="E2" s="330"/>
      <c r="F2" s="330"/>
      <c r="G2" s="330"/>
      <c r="H2" s="330"/>
      <c r="I2" s="3"/>
      <c r="J2" s="3"/>
      <c r="K2" s="3"/>
      <c r="L2" s="3"/>
      <c r="M2" s="3"/>
      <c r="N2" s="3"/>
      <c r="O2" s="3"/>
    </row>
    <row r="3" spans="1:15" s="5" customFormat="1" ht="10" x14ac:dyDescent="0.2">
      <c r="A3" s="331" t="s">
        <v>14</v>
      </c>
      <c r="B3" s="331"/>
      <c r="C3" s="331"/>
      <c r="D3" s="331"/>
      <c r="E3" s="331"/>
      <c r="F3" s="331"/>
      <c r="G3" s="331"/>
      <c r="H3" s="331"/>
      <c r="I3" s="4"/>
      <c r="J3" s="4"/>
      <c r="K3" s="4"/>
      <c r="L3" s="4"/>
      <c r="M3" s="4"/>
      <c r="N3" s="4"/>
      <c r="O3" s="4"/>
    </row>
    <row r="4" spans="1:15" ht="18" x14ac:dyDescent="0.25">
      <c r="A4" s="332" t="s">
        <v>55</v>
      </c>
      <c r="B4" s="332"/>
      <c r="C4" s="332"/>
      <c r="D4" s="332"/>
      <c r="E4" s="332"/>
      <c r="F4" s="332"/>
      <c r="G4" s="332"/>
      <c r="H4" s="332"/>
    </row>
    <row r="5" spans="1:15" s="6" customFormat="1" x14ac:dyDescent="0.35">
      <c r="C5" s="333"/>
      <c r="D5" s="333"/>
      <c r="E5" s="333"/>
      <c r="F5" s="333"/>
      <c r="G5" s="333"/>
    </row>
    <row r="6" spans="1:15" s="8" customFormat="1" ht="11.5" x14ac:dyDescent="0.35">
      <c r="A6" s="334" t="s">
        <v>15</v>
      </c>
      <c r="B6" s="334"/>
      <c r="C6" s="7" t="s">
        <v>16</v>
      </c>
      <c r="D6" s="7" t="s">
        <v>2</v>
      </c>
      <c r="E6" s="334" t="s">
        <v>17</v>
      </c>
      <c r="F6" s="334"/>
      <c r="G6" s="7" t="s">
        <v>18</v>
      </c>
      <c r="H6" s="7" t="s">
        <v>19</v>
      </c>
    </row>
    <row r="7" spans="1:15" s="11" customFormat="1" ht="19.899999999999999" customHeight="1" x14ac:dyDescent="0.35">
      <c r="A7" s="319" t="s">
        <v>56</v>
      </c>
      <c r="B7" s="319"/>
      <c r="C7" s="9" t="s">
        <v>60</v>
      </c>
      <c r="D7" s="10" t="s">
        <v>28</v>
      </c>
      <c r="E7" s="320" t="s">
        <v>58</v>
      </c>
      <c r="F7" s="321"/>
      <c r="G7" s="9" t="s">
        <v>9</v>
      </c>
      <c r="H7" s="9" t="s">
        <v>4</v>
      </c>
      <c r="L7" s="12"/>
    </row>
    <row r="8" spans="1:15" ht="6.75" customHeight="1" thickBot="1" x14ac:dyDescent="0.3">
      <c r="C8" s="13"/>
    </row>
    <row r="9" spans="1:15" ht="33.75" customHeight="1" x14ac:dyDescent="0.25">
      <c r="A9" s="322" t="s">
        <v>20</v>
      </c>
      <c r="B9" s="324" t="s">
        <v>21</v>
      </c>
      <c r="C9" s="324"/>
      <c r="D9" s="325"/>
      <c r="E9" s="328" t="s">
        <v>22</v>
      </c>
      <c r="F9" s="328" t="s">
        <v>23</v>
      </c>
      <c r="G9" s="328" t="s">
        <v>24</v>
      </c>
      <c r="H9" s="14" t="s">
        <v>25</v>
      </c>
    </row>
    <row r="10" spans="1:15" s="2" customFormat="1" ht="10.5" customHeight="1" thickBot="1" x14ac:dyDescent="0.3">
      <c r="A10" s="323"/>
      <c r="B10" s="326"/>
      <c r="C10" s="326"/>
      <c r="D10" s="327"/>
      <c r="E10" s="329"/>
      <c r="F10" s="329"/>
      <c r="G10" s="329"/>
      <c r="H10" s="15"/>
    </row>
    <row r="11" spans="1:15" s="16" customFormat="1" ht="15" customHeight="1" x14ac:dyDescent="0.35">
      <c r="A11" s="335">
        <v>1</v>
      </c>
      <c r="B11" s="337" t="s">
        <v>61</v>
      </c>
      <c r="C11" s="338"/>
      <c r="D11" s="339"/>
      <c r="E11" s="162">
        <v>1547</v>
      </c>
      <c r="F11" s="163">
        <v>38498</v>
      </c>
      <c r="G11" s="162" t="s">
        <v>54</v>
      </c>
      <c r="H11" s="340">
        <v>672</v>
      </c>
    </row>
    <row r="12" spans="1:15" s="16" customFormat="1" ht="15" customHeight="1" thickBot="1" x14ac:dyDescent="0.4">
      <c r="A12" s="336"/>
      <c r="B12" s="342" t="s">
        <v>62</v>
      </c>
      <c r="C12" s="343"/>
      <c r="D12" s="344"/>
      <c r="E12" s="164">
        <v>2674</v>
      </c>
      <c r="F12" s="165">
        <v>38396</v>
      </c>
      <c r="G12" s="164" t="s">
        <v>63</v>
      </c>
      <c r="H12" s="341"/>
    </row>
    <row r="13" spans="1:15" s="16" customFormat="1" ht="15" customHeight="1" x14ac:dyDescent="0.35">
      <c r="A13" s="335">
        <v>2</v>
      </c>
      <c r="B13" s="337" t="s">
        <v>64</v>
      </c>
      <c r="C13" s="338"/>
      <c r="D13" s="339"/>
      <c r="E13" s="162">
        <v>2880</v>
      </c>
      <c r="F13" s="163">
        <v>39231</v>
      </c>
      <c r="G13" s="162" t="s">
        <v>54</v>
      </c>
      <c r="H13" s="340">
        <v>187</v>
      </c>
    </row>
    <row r="14" spans="1:15" s="16" customFormat="1" ht="15" customHeight="1" thickBot="1" x14ac:dyDescent="0.4">
      <c r="A14" s="336"/>
      <c r="B14" s="342" t="s">
        <v>65</v>
      </c>
      <c r="C14" s="343"/>
      <c r="D14" s="344"/>
      <c r="E14" s="164">
        <v>2979</v>
      </c>
      <c r="F14" s="165">
        <v>29740</v>
      </c>
      <c r="G14" s="164" t="s">
        <v>63</v>
      </c>
      <c r="H14" s="341"/>
    </row>
    <row r="15" spans="1:15" s="16" customFormat="1" ht="15" customHeight="1" x14ac:dyDescent="0.35">
      <c r="A15" s="335">
        <v>3</v>
      </c>
      <c r="B15" s="337" t="s">
        <v>67</v>
      </c>
      <c r="C15" s="338"/>
      <c r="D15" s="339"/>
      <c r="E15" s="166">
        <v>289</v>
      </c>
      <c r="F15" s="167">
        <v>25537</v>
      </c>
      <c r="G15" s="166" t="s">
        <v>63</v>
      </c>
      <c r="H15" s="340">
        <v>129</v>
      </c>
    </row>
    <row r="16" spans="1:15" s="16" customFormat="1" ht="15" customHeight="1" thickBot="1" x14ac:dyDescent="0.4">
      <c r="A16" s="336"/>
      <c r="B16" s="342" t="s">
        <v>66</v>
      </c>
      <c r="C16" s="343"/>
      <c r="D16" s="344"/>
      <c r="E16" s="164">
        <v>176</v>
      </c>
      <c r="F16" s="165">
        <v>26520</v>
      </c>
      <c r="G16" s="164" t="s">
        <v>63</v>
      </c>
      <c r="H16" s="341"/>
    </row>
    <row r="17" spans="1:11" s="16" customFormat="1" ht="15" customHeight="1" x14ac:dyDescent="0.35">
      <c r="A17" s="335">
        <v>4</v>
      </c>
      <c r="B17" s="337" t="s">
        <v>69</v>
      </c>
      <c r="C17" s="338"/>
      <c r="D17" s="339"/>
      <c r="E17" s="166">
        <v>285</v>
      </c>
      <c r="F17" s="167">
        <v>34977</v>
      </c>
      <c r="G17" s="166" t="s">
        <v>63</v>
      </c>
      <c r="H17" s="340">
        <v>116</v>
      </c>
    </row>
    <row r="18" spans="1:11" s="16" customFormat="1" ht="15" customHeight="1" thickBot="1" x14ac:dyDescent="0.4">
      <c r="A18" s="336"/>
      <c r="B18" s="342" t="s">
        <v>68</v>
      </c>
      <c r="C18" s="343"/>
      <c r="D18" s="344"/>
      <c r="E18" s="164">
        <v>2846</v>
      </c>
      <c r="F18" s="165">
        <v>39647</v>
      </c>
      <c r="G18" s="164" t="s">
        <v>54</v>
      </c>
      <c r="H18" s="341"/>
    </row>
    <row r="19" spans="1:11" s="16" customFormat="1" ht="15" customHeight="1" x14ac:dyDescent="0.35">
      <c r="A19" s="335">
        <v>5</v>
      </c>
      <c r="B19" s="337" t="s">
        <v>71</v>
      </c>
      <c r="C19" s="338"/>
      <c r="D19" s="339"/>
      <c r="E19" s="166">
        <v>2685</v>
      </c>
      <c r="F19" s="167">
        <v>37627</v>
      </c>
      <c r="G19" s="166" t="s">
        <v>63</v>
      </c>
      <c r="H19" s="340">
        <v>63</v>
      </c>
    </row>
    <row r="20" spans="1:11" s="16" customFormat="1" ht="15" customHeight="1" thickBot="1" x14ac:dyDescent="0.4">
      <c r="A20" s="336"/>
      <c r="B20" s="345" t="s">
        <v>70</v>
      </c>
      <c r="C20" s="346"/>
      <c r="D20" s="347"/>
      <c r="E20" s="164">
        <v>1289</v>
      </c>
      <c r="F20" s="165">
        <v>22584</v>
      </c>
      <c r="G20" s="164" t="s">
        <v>63</v>
      </c>
      <c r="H20" s="341"/>
    </row>
    <row r="21" spans="1:11" s="16" customFormat="1" ht="15" customHeight="1" x14ac:dyDescent="0.35">
      <c r="A21" s="335">
        <v>6</v>
      </c>
      <c r="B21" s="337" t="s">
        <v>72</v>
      </c>
      <c r="C21" s="338"/>
      <c r="D21" s="339"/>
      <c r="E21" s="162">
        <v>2007</v>
      </c>
      <c r="F21" s="163">
        <v>25247</v>
      </c>
      <c r="G21" s="162" t="s">
        <v>63</v>
      </c>
      <c r="H21" s="340">
        <v>41</v>
      </c>
    </row>
    <row r="22" spans="1:11" s="16" customFormat="1" ht="15" customHeight="1" thickBot="1" x14ac:dyDescent="0.4">
      <c r="A22" s="336"/>
      <c r="B22" s="342" t="s">
        <v>73</v>
      </c>
      <c r="C22" s="343"/>
      <c r="D22" s="344"/>
      <c r="E22" s="164">
        <v>2715</v>
      </c>
      <c r="F22" s="165">
        <v>30395</v>
      </c>
      <c r="G22" s="164" t="s">
        <v>63</v>
      </c>
      <c r="H22" s="341"/>
    </row>
    <row r="23" spans="1:11" s="16" customFormat="1" ht="15" customHeight="1" x14ac:dyDescent="0.35">
      <c r="A23" s="335">
        <v>7</v>
      </c>
      <c r="B23" s="337" t="s">
        <v>203</v>
      </c>
      <c r="C23" s="338"/>
      <c r="D23" s="339"/>
      <c r="E23" s="162">
        <v>450</v>
      </c>
      <c r="F23" s="163">
        <v>29633</v>
      </c>
      <c r="G23" s="162" t="s">
        <v>63</v>
      </c>
      <c r="H23" s="340">
        <v>25</v>
      </c>
    </row>
    <row r="24" spans="1:11" s="16" customFormat="1" ht="15" customHeight="1" thickBot="1" x14ac:dyDescent="0.4">
      <c r="A24" s="336"/>
      <c r="B24" s="342" t="s">
        <v>77</v>
      </c>
      <c r="C24" s="343"/>
      <c r="D24" s="344"/>
      <c r="E24" s="164">
        <v>1666</v>
      </c>
      <c r="F24" s="165">
        <v>29121</v>
      </c>
      <c r="G24" s="164" t="s">
        <v>63</v>
      </c>
      <c r="H24" s="341"/>
    </row>
    <row r="25" spans="1:11" s="16" customFormat="1" ht="15" customHeight="1" x14ac:dyDescent="0.35">
      <c r="A25" s="335">
        <v>8</v>
      </c>
      <c r="B25" s="337" t="s">
        <v>74</v>
      </c>
      <c r="C25" s="338"/>
      <c r="D25" s="339"/>
      <c r="E25" s="162">
        <v>251</v>
      </c>
      <c r="F25" s="163">
        <v>26403</v>
      </c>
      <c r="G25" s="162" t="s">
        <v>63</v>
      </c>
      <c r="H25" s="340">
        <v>4</v>
      </c>
    </row>
    <row r="26" spans="1:11" s="16" customFormat="1" ht="15" customHeight="1" thickBot="1" x14ac:dyDescent="0.4">
      <c r="A26" s="336"/>
      <c r="B26" s="342" t="s">
        <v>75</v>
      </c>
      <c r="C26" s="343"/>
      <c r="D26" s="344"/>
      <c r="E26" s="164">
        <v>282</v>
      </c>
      <c r="F26" s="165">
        <v>29676</v>
      </c>
      <c r="G26" s="164" t="s">
        <v>63</v>
      </c>
      <c r="H26" s="341"/>
    </row>
    <row r="27" spans="1:11" s="16" customFormat="1" ht="15" customHeight="1" x14ac:dyDescent="0.35">
      <c r="A27" s="335">
        <v>9</v>
      </c>
      <c r="B27" s="337" t="s">
        <v>76</v>
      </c>
      <c r="C27" s="338"/>
      <c r="D27" s="339"/>
      <c r="E27" s="162">
        <v>1919</v>
      </c>
      <c r="F27" s="163">
        <v>26255</v>
      </c>
      <c r="G27" s="162" t="s">
        <v>63</v>
      </c>
      <c r="H27" s="340">
        <v>3</v>
      </c>
    </row>
    <row r="28" spans="1:11" s="16" customFormat="1" ht="15" customHeight="1" thickBot="1" x14ac:dyDescent="0.4">
      <c r="A28" s="336"/>
      <c r="B28" s="342" t="s">
        <v>78</v>
      </c>
      <c r="C28" s="343"/>
      <c r="D28" s="344"/>
      <c r="E28" s="164">
        <v>2971</v>
      </c>
      <c r="F28" s="165">
        <v>39476</v>
      </c>
      <c r="G28" s="164" t="s">
        <v>54</v>
      </c>
      <c r="H28" s="341"/>
    </row>
    <row r="29" spans="1:11" x14ac:dyDescent="0.25">
      <c r="A29" s="17"/>
      <c r="B29" s="17"/>
      <c r="C29" s="18"/>
      <c r="D29" s="19"/>
      <c r="E29" s="19"/>
      <c r="F29" s="19"/>
      <c r="G29" s="19"/>
      <c r="H29" s="19"/>
    </row>
    <row r="30" spans="1:11" s="22" customFormat="1" ht="10.15" customHeight="1" x14ac:dyDescent="0.35">
      <c r="A30" s="20"/>
      <c r="B30" s="21"/>
      <c r="C30" s="21"/>
      <c r="D30" s="21"/>
      <c r="E30" s="349" t="s">
        <v>1</v>
      </c>
      <c r="F30" s="349"/>
      <c r="G30" s="349"/>
      <c r="H30" s="349"/>
      <c r="I30" s="21"/>
      <c r="J30" s="21"/>
      <c r="K30" s="21"/>
    </row>
    <row r="31" spans="1:11" s="22" customFormat="1" ht="10.15" customHeight="1" x14ac:dyDescent="0.25">
      <c r="A31" s="23"/>
      <c r="B31" s="23"/>
      <c r="C31" s="23"/>
      <c r="D31" s="23"/>
      <c r="E31" s="350"/>
      <c r="F31" s="350"/>
      <c r="G31" s="352" t="s">
        <v>59</v>
      </c>
      <c r="H31" s="352"/>
      <c r="I31" s="24"/>
      <c r="J31" s="24"/>
      <c r="K31" s="24"/>
    </row>
    <row r="32" spans="1:11" s="22" customFormat="1" ht="10.15" customHeight="1" x14ac:dyDescent="0.25">
      <c r="A32" s="23"/>
      <c r="B32" s="23"/>
      <c r="C32" s="23"/>
      <c r="D32" s="23"/>
      <c r="E32" s="351"/>
      <c r="F32" s="351"/>
      <c r="G32" s="353"/>
      <c r="H32" s="353"/>
      <c r="I32" s="24"/>
      <c r="J32" s="24"/>
      <c r="K32" s="24"/>
    </row>
    <row r="33" spans="1:15" s="22" customFormat="1" ht="10.15" customHeight="1" x14ac:dyDescent="0.35">
      <c r="A33" s="25"/>
      <c r="B33" s="26"/>
      <c r="C33" s="26"/>
      <c r="D33" s="26"/>
      <c r="E33" s="354" t="s">
        <v>26</v>
      </c>
      <c r="F33" s="354"/>
      <c r="G33" s="355" t="s">
        <v>27</v>
      </c>
      <c r="H33" s="356"/>
      <c r="I33" s="27"/>
      <c r="J33" s="27"/>
      <c r="K33" s="27"/>
    </row>
    <row r="34" spans="1:15" ht="12.75" customHeight="1" x14ac:dyDescent="0.25">
      <c r="A34" s="28"/>
      <c r="B34" s="28"/>
      <c r="C34" s="28"/>
      <c r="D34" s="29"/>
      <c r="E34" s="29"/>
      <c r="F34" s="29"/>
      <c r="G34" s="29"/>
      <c r="H34" s="29"/>
    </row>
    <row r="35" spans="1:15" s="30" customFormat="1" x14ac:dyDescent="0.25">
      <c r="A35" s="348"/>
      <c r="B35" s="348"/>
      <c r="C35" s="348"/>
      <c r="D35" s="348"/>
      <c r="E35" s="348"/>
      <c r="F35" s="348"/>
      <c r="G35" s="348"/>
      <c r="H35" s="348"/>
    </row>
    <row r="36" spans="1:15" s="30" customFormat="1" x14ac:dyDescent="0.25">
      <c r="A36" s="348"/>
      <c r="B36" s="348"/>
      <c r="C36" s="348"/>
      <c r="D36" s="348"/>
      <c r="E36" s="348"/>
      <c r="F36" s="348"/>
      <c r="G36" s="348"/>
      <c r="H36" s="348"/>
    </row>
    <row r="38" spans="1:15" s="2" customFormat="1" x14ac:dyDescent="0.25">
      <c r="A38" s="31"/>
      <c r="B38" s="31"/>
      <c r="C38" s="1"/>
      <c r="I38" s="1"/>
      <c r="J38" s="1"/>
      <c r="K38" s="1"/>
      <c r="L38" s="1"/>
      <c r="M38" s="1"/>
      <c r="N38" s="1"/>
      <c r="O38" s="1"/>
    </row>
    <row r="39" spans="1:15" s="2" customFormat="1" x14ac:dyDescent="0.25">
      <c r="A39" s="31"/>
      <c r="B39" s="31"/>
      <c r="C39" s="1"/>
      <c r="F39" s="19"/>
      <c r="I39" s="1"/>
      <c r="J39" s="1"/>
      <c r="K39" s="1"/>
      <c r="L39" s="1"/>
      <c r="M39" s="1"/>
      <c r="N39" s="1"/>
      <c r="O39" s="1"/>
    </row>
    <row r="40" spans="1:15" s="2" customFormat="1" x14ac:dyDescent="0.25">
      <c r="A40" s="31"/>
      <c r="B40" s="31"/>
      <c r="C40" s="1"/>
      <c r="F40" s="19"/>
      <c r="I40" s="1"/>
      <c r="J40" s="1"/>
      <c r="K40" s="1"/>
      <c r="L40" s="1"/>
      <c r="M40" s="1"/>
      <c r="N40" s="1"/>
      <c r="O40" s="1"/>
    </row>
    <row r="41" spans="1:15" s="2" customFormat="1" x14ac:dyDescent="0.25">
      <c r="A41" s="31"/>
      <c r="B41" s="31"/>
      <c r="C41" s="1"/>
      <c r="F41" s="19"/>
      <c r="I41" s="1"/>
      <c r="J41" s="1"/>
      <c r="K41" s="1"/>
      <c r="L41" s="1"/>
      <c r="M41" s="1"/>
      <c r="N41" s="1"/>
      <c r="O41" s="1"/>
    </row>
    <row r="42" spans="1:15" s="2" customFormat="1" x14ac:dyDescent="0.25">
      <c r="A42" s="31"/>
      <c r="B42" s="31"/>
      <c r="C42" s="1"/>
      <c r="F42" s="19"/>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31"/>
      <c r="B132" s="31"/>
      <c r="C132" s="1"/>
      <c r="F132" s="19"/>
      <c r="I132" s="1"/>
      <c r="J132" s="1"/>
      <c r="K132" s="1"/>
      <c r="L132" s="1"/>
      <c r="M132" s="1"/>
      <c r="N132" s="1"/>
      <c r="O132" s="1"/>
    </row>
    <row r="133" spans="1:15" s="2" customFormat="1" x14ac:dyDescent="0.25">
      <c r="A133" s="31"/>
      <c r="B133" s="31"/>
      <c r="C133" s="1"/>
      <c r="F133" s="19"/>
      <c r="I133" s="1"/>
      <c r="J133" s="1"/>
      <c r="K133" s="1"/>
      <c r="L133" s="1"/>
      <c r="M133" s="1"/>
      <c r="N133" s="1"/>
      <c r="O133" s="1"/>
    </row>
    <row r="134" spans="1:15" s="2" customFormat="1" x14ac:dyDescent="0.25">
      <c r="A134" s="31"/>
      <c r="B134" s="31"/>
      <c r="C134" s="1"/>
      <c r="F134" s="19"/>
      <c r="I134" s="1"/>
      <c r="J134" s="1"/>
      <c r="K134" s="1"/>
      <c r="L134" s="1"/>
      <c r="M134" s="1"/>
      <c r="N134" s="1"/>
      <c r="O134" s="1"/>
    </row>
    <row r="135" spans="1:15" s="2" customFormat="1" x14ac:dyDescent="0.25">
      <c r="A135" s="31"/>
      <c r="B135" s="31"/>
      <c r="C135" s="1"/>
      <c r="F135" s="19"/>
      <c r="I135" s="1"/>
      <c r="J135" s="1"/>
      <c r="K135" s="1"/>
      <c r="L135" s="1"/>
      <c r="M135" s="1"/>
      <c r="N135" s="1"/>
      <c r="O135" s="1"/>
    </row>
    <row r="136" spans="1:15" s="2" customFormat="1" x14ac:dyDescent="0.25">
      <c r="A136" s="18"/>
      <c r="B136" s="18"/>
      <c r="C136" s="1"/>
      <c r="F136" s="19"/>
      <c r="I136" s="1"/>
      <c r="J136" s="1"/>
      <c r="K136" s="1"/>
      <c r="L136" s="1"/>
      <c r="M136" s="1"/>
      <c r="N136" s="1"/>
      <c r="O136" s="1"/>
    </row>
    <row r="137" spans="1:15" s="2" customFormat="1" x14ac:dyDescent="0.25">
      <c r="A137" s="18"/>
      <c r="B137" s="18"/>
      <c r="C137" s="1"/>
      <c r="F137" s="19"/>
      <c r="I137" s="1"/>
      <c r="J137" s="1"/>
      <c r="K137" s="1"/>
      <c r="L137" s="1"/>
      <c r="M137" s="1"/>
      <c r="N137" s="1"/>
      <c r="O137" s="1"/>
    </row>
    <row r="138" spans="1:15" s="2" customFormat="1" x14ac:dyDescent="0.25">
      <c r="A138" s="18"/>
      <c r="B138" s="18"/>
      <c r="C138" s="1"/>
      <c r="F138" s="19"/>
      <c r="I138" s="1"/>
      <c r="J138" s="1"/>
      <c r="K138" s="1"/>
      <c r="L138" s="1"/>
      <c r="M138" s="1"/>
      <c r="N138" s="1"/>
      <c r="O138" s="1"/>
    </row>
    <row r="139" spans="1:15" s="2" customFormat="1" x14ac:dyDescent="0.25">
      <c r="A139" s="18"/>
      <c r="B139" s="18"/>
      <c r="C139" s="1"/>
      <c r="F139" s="19"/>
      <c r="I139" s="1"/>
      <c r="J139" s="1"/>
      <c r="K139" s="1"/>
      <c r="L139" s="1"/>
      <c r="M139" s="1"/>
      <c r="N139" s="1"/>
      <c r="O139" s="1"/>
    </row>
    <row r="140" spans="1:15" s="2" customFormat="1" x14ac:dyDescent="0.25">
      <c r="A140" s="18"/>
      <c r="B140" s="18"/>
      <c r="C140" s="1"/>
      <c r="F140" s="19"/>
      <c r="I140" s="1"/>
      <c r="J140" s="1"/>
      <c r="K140" s="1"/>
      <c r="L140" s="1"/>
      <c r="M140" s="1"/>
      <c r="N140" s="1"/>
      <c r="O140" s="1"/>
    </row>
    <row r="141" spans="1:15" s="2" customFormat="1" x14ac:dyDescent="0.25">
      <c r="A141" s="18"/>
      <c r="B141" s="18"/>
      <c r="C141" s="1"/>
      <c r="F141" s="19"/>
      <c r="I141" s="1"/>
      <c r="J141" s="1"/>
      <c r="K141" s="1"/>
      <c r="L141" s="1"/>
      <c r="M141" s="1"/>
      <c r="N141" s="1"/>
      <c r="O141" s="1"/>
    </row>
    <row r="142" spans="1:15" s="2" customFormat="1" x14ac:dyDescent="0.25">
      <c r="A142" s="18"/>
      <c r="B142" s="18"/>
      <c r="C142" s="1"/>
      <c r="F142" s="19"/>
      <c r="I142" s="1"/>
      <c r="J142" s="1"/>
      <c r="K142" s="1"/>
      <c r="L142" s="1"/>
      <c r="M142" s="1"/>
      <c r="N142" s="1"/>
      <c r="O142" s="1"/>
    </row>
    <row r="143" spans="1:15" s="2" customFormat="1" x14ac:dyDescent="0.25">
      <c r="A143" s="18"/>
      <c r="B143" s="18"/>
      <c r="C143" s="1"/>
      <c r="F143" s="19"/>
      <c r="I143" s="1"/>
      <c r="J143" s="1"/>
      <c r="K143" s="1"/>
      <c r="L143" s="1"/>
      <c r="M143" s="1"/>
      <c r="N143" s="1"/>
      <c r="O143" s="1"/>
    </row>
    <row r="144" spans="1:15" s="2" customFormat="1" x14ac:dyDescent="0.25">
      <c r="A144" s="18"/>
      <c r="B144" s="18"/>
      <c r="C144" s="1"/>
      <c r="F144" s="19"/>
      <c r="I144" s="1"/>
      <c r="J144" s="1"/>
      <c r="K144" s="1"/>
      <c r="L144" s="1"/>
      <c r="M144" s="1"/>
      <c r="N144" s="1"/>
      <c r="O144" s="1"/>
    </row>
    <row r="145" spans="1:15" s="2" customFormat="1" x14ac:dyDescent="0.25">
      <c r="A145" s="18"/>
      <c r="B145" s="18"/>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s="2" customFormat="1" x14ac:dyDescent="0.25">
      <c r="A159" s="18"/>
      <c r="B159" s="18"/>
      <c r="C159" s="1"/>
      <c r="F159" s="19"/>
      <c r="I159" s="1"/>
      <c r="J159" s="1"/>
      <c r="K159" s="1"/>
      <c r="L159" s="1"/>
      <c r="M159" s="1"/>
      <c r="N159" s="1"/>
      <c r="O159" s="1"/>
    </row>
    <row r="160" spans="1:15" s="2" customFormat="1" x14ac:dyDescent="0.25">
      <c r="A160" s="18"/>
      <c r="B160" s="18"/>
      <c r="C160" s="1"/>
      <c r="F160" s="19"/>
      <c r="I160" s="1"/>
      <c r="J160" s="1"/>
      <c r="K160" s="1"/>
      <c r="L160" s="1"/>
      <c r="M160" s="1"/>
      <c r="N160" s="1"/>
      <c r="O160" s="1"/>
    </row>
    <row r="161" spans="1:15" s="2" customFormat="1" x14ac:dyDescent="0.25">
      <c r="A161" s="18"/>
      <c r="B161" s="18"/>
      <c r="C161" s="1"/>
      <c r="F161" s="19"/>
      <c r="I161" s="1"/>
      <c r="J161" s="1"/>
      <c r="K161" s="1"/>
      <c r="L161" s="1"/>
      <c r="M161" s="1"/>
      <c r="N161" s="1"/>
      <c r="O161" s="1"/>
    </row>
    <row r="162" spans="1:15" s="2" customFormat="1" x14ac:dyDescent="0.25">
      <c r="A162" s="18"/>
      <c r="B162" s="18"/>
      <c r="C162" s="1"/>
      <c r="F162" s="19"/>
      <c r="I162" s="1"/>
      <c r="J162" s="1"/>
      <c r="K162" s="1"/>
      <c r="L162" s="1"/>
      <c r="M162" s="1"/>
      <c r="N162" s="1"/>
      <c r="O162" s="1"/>
    </row>
    <row r="163" spans="1:15" x14ac:dyDescent="0.25">
      <c r="A163" s="18"/>
      <c r="B163" s="18"/>
      <c r="F163" s="19"/>
    </row>
    <row r="164" spans="1:15" hidden="1" x14ac:dyDescent="0.25">
      <c r="A164" s="32" t="s">
        <v>28</v>
      </c>
      <c r="B164" s="32" t="str">
        <f>IF($D$7="МУЖЧИНЫ И ЖЕНЩИНЫ","МУЖЧИНЫ",IF($D$7="ДО 19 ЛЕТ","ЮНИОРЫ","ЮНОШИ"))</f>
        <v>МУЖЧИНЫ</v>
      </c>
      <c r="C164" s="22" t="s">
        <v>3</v>
      </c>
      <c r="D164" s="22" t="s">
        <v>4</v>
      </c>
      <c r="G164" s="19"/>
      <c r="I164" s="2"/>
    </row>
    <row r="165" spans="1:15" hidden="1" x14ac:dyDescent="0.25">
      <c r="A165" s="32" t="s">
        <v>29</v>
      </c>
      <c r="B165" s="32" t="str">
        <f>IF($D$7="МУЖЧИНЫ И ЖЕНЩИНЫ","ЖЕНЩИНЫ",IF($D$7="ДО 19 ЛЕТ","ЮНИОРКИ","ДЕВУШКИ"))</f>
        <v>ЖЕНЩИНЫ</v>
      </c>
      <c r="C165" s="22" t="s">
        <v>5</v>
      </c>
      <c r="D165" s="22" t="s">
        <v>6</v>
      </c>
      <c r="G165" s="19"/>
      <c r="I165" s="2"/>
    </row>
    <row r="166" spans="1:15" hidden="1" x14ac:dyDescent="0.25">
      <c r="A166" s="32" t="s">
        <v>30</v>
      </c>
      <c r="B166" s="32" t="str">
        <f>IF($D$7="МУЖЧИНЫ И ЖЕНЩИНЫ","МУЖЧИНЫ И ЖЕНЩИНЫ",IF($D$7="ДО 19 ЛЕТ","ЮНИОРЫ И ЮНИОРКИ","ЮНОШИ И ДЕВУШКИ"))</f>
        <v>МУЖЧИНЫ И ЖЕНЩИНЫ</v>
      </c>
      <c r="C166" s="22" t="s">
        <v>7</v>
      </c>
      <c r="D166" s="22" t="s">
        <v>8</v>
      </c>
      <c r="G166" s="19"/>
      <c r="I166" s="2"/>
    </row>
    <row r="167" spans="1:15" hidden="1" x14ac:dyDescent="0.25">
      <c r="A167" s="32" t="s">
        <v>31</v>
      </c>
      <c r="B167" s="32"/>
      <c r="C167" s="22" t="s">
        <v>9</v>
      </c>
      <c r="D167" s="22" t="s">
        <v>10</v>
      </c>
      <c r="G167" s="19"/>
      <c r="I167" s="2"/>
    </row>
    <row r="168" spans="1:15" hidden="1" x14ac:dyDescent="0.25">
      <c r="A168" s="32" t="s">
        <v>32</v>
      </c>
      <c r="B168" s="32"/>
      <c r="C168" s="22" t="s">
        <v>11</v>
      </c>
      <c r="D168" s="22" t="s">
        <v>12</v>
      </c>
      <c r="G168" s="19"/>
      <c r="I168" s="2"/>
    </row>
    <row r="169" spans="1:15" hidden="1" x14ac:dyDescent="0.25">
      <c r="A169" s="32" t="s">
        <v>33</v>
      </c>
      <c r="B169" s="32"/>
      <c r="C169" s="22" t="s">
        <v>13</v>
      </c>
      <c r="D169" s="22"/>
      <c r="G169" s="19"/>
      <c r="I169" s="2"/>
    </row>
    <row r="170" spans="1:15" hidden="1" x14ac:dyDescent="0.25">
      <c r="A170" s="32"/>
      <c r="B170" s="32"/>
      <c r="C170" s="22" t="s">
        <v>34</v>
      </c>
      <c r="D170" s="22"/>
      <c r="G170" s="19"/>
      <c r="I170" s="2"/>
    </row>
    <row r="171" spans="1:15" x14ac:dyDescent="0.25">
      <c r="A171" s="18"/>
      <c r="B171" s="18"/>
      <c r="F171" s="19"/>
    </row>
    <row r="172" spans="1:15" s="2" customFormat="1" x14ac:dyDescent="0.25">
      <c r="A172" s="18"/>
      <c r="B172" s="18"/>
      <c r="C172" s="1"/>
      <c r="F172" s="19"/>
      <c r="I172" s="1"/>
      <c r="J172" s="1"/>
      <c r="K172" s="1"/>
      <c r="L172" s="1"/>
      <c r="M172" s="1"/>
      <c r="N172" s="1"/>
      <c r="O172" s="1"/>
    </row>
    <row r="173" spans="1:15" s="2" customFormat="1" x14ac:dyDescent="0.25">
      <c r="A173" s="18"/>
      <c r="B173" s="18"/>
      <c r="C173" s="1"/>
      <c r="F173" s="19"/>
      <c r="I173" s="1"/>
      <c r="J173" s="1"/>
      <c r="K173" s="1"/>
      <c r="L173" s="1"/>
      <c r="M173" s="1"/>
      <c r="N173" s="1"/>
      <c r="O173" s="1"/>
    </row>
    <row r="174" spans="1:15" s="2" customFormat="1" x14ac:dyDescent="0.25">
      <c r="A174" s="18"/>
      <c r="B174" s="18"/>
      <c r="C174" s="1"/>
      <c r="F174" s="19"/>
      <c r="I174" s="1"/>
      <c r="J174" s="1"/>
      <c r="K174" s="1"/>
      <c r="L174" s="1"/>
      <c r="M174" s="1"/>
      <c r="N174" s="1"/>
      <c r="O174" s="1"/>
    </row>
    <row r="175" spans="1:15" s="2" customFormat="1" x14ac:dyDescent="0.25">
      <c r="A175" s="18"/>
      <c r="B175" s="18"/>
      <c r="C175" s="1"/>
      <c r="F175" s="19"/>
      <c r="I175" s="1"/>
      <c r="J175" s="1"/>
      <c r="K175" s="1"/>
      <c r="L175" s="1"/>
      <c r="M175" s="1"/>
      <c r="N175" s="1"/>
      <c r="O175" s="1"/>
    </row>
    <row r="176" spans="1:15" s="2" customFormat="1" x14ac:dyDescent="0.25">
      <c r="A176" s="18"/>
      <c r="B176" s="18"/>
      <c r="C176" s="1"/>
      <c r="F176" s="19"/>
      <c r="I176" s="1"/>
      <c r="J176" s="1"/>
      <c r="K176" s="1"/>
      <c r="L176" s="1"/>
      <c r="M176" s="1"/>
      <c r="N176" s="1"/>
      <c r="O176" s="1"/>
    </row>
    <row r="177" spans="1:15" s="2" customFormat="1" x14ac:dyDescent="0.25">
      <c r="A177" s="18"/>
      <c r="B177" s="18"/>
      <c r="C177" s="1"/>
      <c r="F177" s="19"/>
      <c r="I177" s="1"/>
      <c r="J177" s="1"/>
      <c r="K177" s="1"/>
      <c r="L177" s="1"/>
      <c r="M177" s="1"/>
      <c r="N177" s="1"/>
      <c r="O177" s="1"/>
    </row>
    <row r="178" spans="1:15" s="2" customFormat="1" x14ac:dyDescent="0.25">
      <c r="A178" s="18"/>
      <c r="B178" s="18"/>
      <c r="C178" s="1"/>
      <c r="F178" s="19"/>
      <c r="I178" s="1"/>
      <c r="J178" s="1"/>
      <c r="K178" s="1"/>
      <c r="L178" s="1"/>
      <c r="M178" s="1"/>
      <c r="N178" s="1"/>
      <c r="O178" s="1"/>
    </row>
    <row r="179" spans="1:15" s="2" customFormat="1" x14ac:dyDescent="0.25">
      <c r="A179" s="18"/>
      <c r="B179" s="18"/>
      <c r="C179" s="1"/>
      <c r="F179" s="19"/>
      <c r="I179" s="1"/>
      <c r="J179" s="1"/>
      <c r="K179" s="1"/>
      <c r="L179" s="1"/>
      <c r="M179" s="1"/>
      <c r="N179" s="1"/>
      <c r="O179" s="1"/>
    </row>
    <row r="180" spans="1:15" s="2" customFormat="1" x14ac:dyDescent="0.25">
      <c r="A180" s="18"/>
      <c r="B180" s="18"/>
      <c r="C180" s="1"/>
      <c r="F180" s="19"/>
      <c r="I180" s="1"/>
      <c r="J180" s="1"/>
      <c r="K180" s="1"/>
      <c r="L180" s="1"/>
      <c r="M180" s="1"/>
      <c r="N180" s="1"/>
      <c r="O180" s="1"/>
    </row>
    <row r="181" spans="1:15" s="2" customFormat="1" x14ac:dyDescent="0.25">
      <c r="A181" s="18"/>
      <c r="B181" s="18"/>
      <c r="C181" s="1"/>
      <c r="F181" s="19"/>
      <c r="I181" s="1"/>
      <c r="J181" s="1"/>
      <c r="K181" s="1"/>
      <c r="L181" s="1"/>
      <c r="M181" s="1"/>
      <c r="N181" s="1"/>
      <c r="O181" s="1"/>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row r="248" spans="1:15" s="2" customFormat="1" x14ac:dyDescent="0.25">
      <c r="A248" s="18"/>
      <c r="B248" s="18"/>
      <c r="C248" s="1"/>
      <c r="F248" s="19"/>
      <c r="I248" s="1"/>
      <c r="J248" s="1"/>
      <c r="K248" s="1"/>
      <c r="L248" s="1"/>
      <c r="M248" s="1"/>
      <c r="N248" s="1"/>
      <c r="O248" s="1"/>
    </row>
    <row r="249" spans="1:15" s="2" customFormat="1" x14ac:dyDescent="0.25">
      <c r="A249" s="18"/>
      <c r="B249" s="18"/>
      <c r="C249" s="1"/>
      <c r="F249" s="19"/>
      <c r="I249" s="1"/>
      <c r="J249" s="1"/>
      <c r="K249" s="1"/>
      <c r="L249" s="1"/>
      <c r="M249" s="1"/>
      <c r="N249" s="1"/>
      <c r="O249" s="1"/>
    </row>
    <row r="250" spans="1:15" s="2" customFormat="1" x14ac:dyDescent="0.25">
      <c r="A250" s="18"/>
      <c r="B250" s="18"/>
      <c r="C250" s="1"/>
      <c r="F250" s="19"/>
      <c r="I250" s="1"/>
      <c r="J250" s="1"/>
      <c r="K250" s="1"/>
      <c r="L250" s="1"/>
      <c r="M250" s="1"/>
      <c r="N250" s="1"/>
      <c r="O250" s="1"/>
    </row>
    <row r="251" spans="1:15" s="2" customFormat="1" x14ac:dyDescent="0.25">
      <c r="A251" s="18"/>
      <c r="B251" s="18"/>
      <c r="C251" s="1"/>
      <c r="F251" s="19"/>
      <c r="I251" s="1"/>
      <c r="J251" s="1"/>
      <c r="K251" s="1"/>
      <c r="L251" s="1"/>
      <c r="M251" s="1"/>
      <c r="N251" s="1"/>
      <c r="O251" s="1"/>
    </row>
  </sheetData>
  <sheetProtection selectLockedCells="1"/>
  <mergeCells count="56">
    <mergeCell ref="A36:H36"/>
    <mergeCell ref="E30:H30"/>
    <mergeCell ref="E31:F32"/>
    <mergeCell ref="G31:H32"/>
    <mergeCell ref="E33:F33"/>
    <mergeCell ref="G33:H33"/>
    <mergeCell ref="A35:H35"/>
    <mergeCell ref="A27:A28"/>
    <mergeCell ref="B27:D27"/>
    <mergeCell ref="H27:H28"/>
    <mergeCell ref="B28:D28"/>
    <mergeCell ref="A23:A24"/>
    <mergeCell ref="B23:D23"/>
    <mergeCell ref="H23:H24"/>
    <mergeCell ref="B24:D24"/>
    <mergeCell ref="A25:A26"/>
    <mergeCell ref="B25:D25"/>
    <mergeCell ref="H25:H26"/>
    <mergeCell ref="B26:D26"/>
    <mergeCell ref="A21:A22"/>
    <mergeCell ref="B21:D21"/>
    <mergeCell ref="H21:H22"/>
    <mergeCell ref="B22:D22"/>
    <mergeCell ref="A15:A16"/>
    <mergeCell ref="B15:D15"/>
    <mergeCell ref="H15:H16"/>
    <mergeCell ref="B16:D16"/>
    <mergeCell ref="A17:A18"/>
    <mergeCell ref="B17:D17"/>
    <mergeCell ref="H17:H18"/>
    <mergeCell ref="B18:D18"/>
    <mergeCell ref="A13:A14"/>
    <mergeCell ref="B13:D13"/>
    <mergeCell ref="H13:H14"/>
    <mergeCell ref="B14:D14"/>
    <mergeCell ref="A19:A20"/>
    <mergeCell ref="B19:D19"/>
    <mergeCell ref="H19:H20"/>
    <mergeCell ref="B20:D20"/>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E65507:F65507 JA65507:JB65507 SW65507:SX65507 ACS65507:ACT65507 AMO65507:AMP65507 AWK65507:AWL65507 BGG65507:BGH65507 BQC65507:BQD65507 BZY65507:BZZ65507 CJU65507:CJV65507 CTQ65507:CTR65507 DDM65507:DDN65507 DNI65507:DNJ65507 DXE65507:DXF65507 EHA65507:EHB65507 EQW65507:EQX65507 FAS65507:FAT65507 FKO65507:FKP65507 FUK65507:FUL65507 GEG65507:GEH65507 GOC65507:GOD65507 GXY65507:GXZ65507 HHU65507:HHV65507 HRQ65507:HRR65507 IBM65507:IBN65507 ILI65507:ILJ65507 IVE65507:IVF65507 JFA65507:JFB65507 JOW65507:JOX65507 JYS65507:JYT65507 KIO65507:KIP65507 KSK65507:KSL65507 LCG65507:LCH65507 LMC65507:LMD65507 LVY65507:LVZ65507 MFU65507:MFV65507 MPQ65507:MPR65507 MZM65507:MZN65507 NJI65507:NJJ65507 NTE65507:NTF65507 ODA65507:ODB65507 OMW65507:OMX65507 OWS65507:OWT65507 PGO65507:PGP65507 PQK65507:PQL65507 QAG65507:QAH65507 QKC65507:QKD65507 QTY65507:QTZ65507 RDU65507:RDV65507 RNQ65507:RNR65507 RXM65507:RXN65507 SHI65507:SHJ65507 SRE65507:SRF65507 TBA65507:TBB65507 TKW65507:TKX65507 TUS65507:TUT65507 UEO65507:UEP65507 UOK65507:UOL65507 UYG65507:UYH65507 VIC65507:VID65507 VRY65507:VRZ65507 WBU65507:WBV65507 WLQ65507:WLR65507 WVM65507:WVN65507 E131043:F131043 JA131043:JB131043 SW131043:SX131043 ACS131043:ACT131043 AMO131043:AMP131043 AWK131043:AWL131043 BGG131043:BGH131043 BQC131043:BQD131043 BZY131043:BZZ131043 CJU131043:CJV131043 CTQ131043:CTR131043 DDM131043:DDN131043 DNI131043:DNJ131043 DXE131043:DXF131043 EHA131043:EHB131043 EQW131043:EQX131043 FAS131043:FAT131043 FKO131043:FKP131043 FUK131043:FUL131043 GEG131043:GEH131043 GOC131043:GOD131043 GXY131043:GXZ131043 HHU131043:HHV131043 HRQ131043:HRR131043 IBM131043:IBN131043 ILI131043:ILJ131043 IVE131043:IVF131043 JFA131043:JFB131043 JOW131043:JOX131043 JYS131043:JYT131043 KIO131043:KIP131043 KSK131043:KSL131043 LCG131043:LCH131043 LMC131043:LMD131043 LVY131043:LVZ131043 MFU131043:MFV131043 MPQ131043:MPR131043 MZM131043:MZN131043 NJI131043:NJJ131043 NTE131043:NTF131043 ODA131043:ODB131043 OMW131043:OMX131043 OWS131043:OWT131043 PGO131043:PGP131043 PQK131043:PQL131043 QAG131043:QAH131043 QKC131043:QKD131043 QTY131043:QTZ131043 RDU131043:RDV131043 RNQ131043:RNR131043 RXM131043:RXN131043 SHI131043:SHJ131043 SRE131043:SRF131043 TBA131043:TBB131043 TKW131043:TKX131043 TUS131043:TUT131043 UEO131043:UEP131043 UOK131043:UOL131043 UYG131043:UYH131043 VIC131043:VID131043 VRY131043:VRZ131043 WBU131043:WBV131043 WLQ131043:WLR131043 WVM131043:WVN131043 E196579:F196579 JA196579:JB196579 SW196579:SX196579 ACS196579:ACT196579 AMO196579:AMP196579 AWK196579:AWL196579 BGG196579:BGH196579 BQC196579:BQD196579 BZY196579:BZZ196579 CJU196579:CJV196579 CTQ196579:CTR196579 DDM196579:DDN196579 DNI196579:DNJ196579 DXE196579:DXF196579 EHA196579:EHB196579 EQW196579:EQX196579 FAS196579:FAT196579 FKO196579:FKP196579 FUK196579:FUL196579 GEG196579:GEH196579 GOC196579:GOD196579 GXY196579:GXZ196579 HHU196579:HHV196579 HRQ196579:HRR196579 IBM196579:IBN196579 ILI196579:ILJ196579 IVE196579:IVF196579 JFA196579:JFB196579 JOW196579:JOX196579 JYS196579:JYT196579 KIO196579:KIP196579 KSK196579:KSL196579 LCG196579:LCH196579 LMC196579:LMD196579 LVY196579:LVZ196579 MFU196579:MFV196579 MPQ196579:MPR196579 MZM196579:MZN196579 NJI196579:NJJ196579 NTE196579:NTF196579 ODA196579:ODB196579 OMW196579:OMX196579 OWS196579:OWT196579 PGO196579:PGP196579 PQK196579:PQL196579 QAG196579:QAH196579 QKC196579:QKD196579 QTY196579:QTZ196579 RDU196579:RDV196579 RNQ196579:RNR196579 RXM196579:RXN196579 SHI196579:SHJ196579 SRE196579:SRF196579 TBA196579:TBB196579 TKW196579:TKX196579 TUS196579:TUT196579 UEO196579:UEP196579 UOK196579:UOL196579 UYG196579:UYH196579 VIC196579:VID196579 VRY196579:VRZ196579 WBU196579:WBV196579 WLQ196579:WLR196579 WVM196579:WVN196579 E262115:F262115 JA262115:JB262115 SW262115:SX262115 ACS262115:ACT262115 AMO262115:AMP262115 AWK262115:AWL262115 BGG262115:BGH262115 BQC262115:BQD262115 BZY262115:BZZ262115 CJU262115:CJV262115 CTQ262115:CTR262115 DDM262115:DDN262115 DNI262115:DNJ262115 DXE262115:DXF262115 EHA262115:EHB262115 EQW262115:EQX262115 FAS262115:FAT262115 FKO262115:FKP262115 FUK262115:FUL262115 GEG262115:GEH262115 GOC262115:GOD262115 GXY262115:GXZ262115 HHU262115:HHV262115 HRQ262115:HRR262115 IBM262115:IBN262115 ILI262115:ILJ262115 IVE262115:IVF262115 JFA262115:JFB262115 JOW262115:JOX262115 JYS262115:JYT262115 KIO262115:KIP262115 KSK262115:KSL262115 LCG262115:LCH262115 LMC262115:LMD262115 LVY262115:LVZ262115 MFU262115:MFV262115 MPQ262115:MPR262115 MZM262115:MZN262115 NJI262115:NJJ262115 NTE262115:NTF262115 ODA262115:ODB262115 OMW262115:OMX262115 OWS262115:OWT262115 PGO262115:PGP262115 PQK262115:PQL262115 QAG262115:QAH262115 QKC262115:QKD262115 QTY262115:QTZ262115 RDU262115:RDV262115 RNQ262115:RNR262115 RXM262115:RXN262115 SHI262115:SHJ262115 SRE262115:SRF262115 TBA262115:TBB262115 TKW262115:TKX262115 TUS262115:TUT262115 UEO262115:UEP262115 UOK262115:UOL262115 UYG262115:UYH262115 VIC262115:VID262115 VRY262115:VRZ262115 WBU262115:WBV262115 WLQ262115:WLR262115 WVM262115:WVN262115 E327651:F327651 JA327651:JB327651 SW327651:SX327651 ACS327651:ACT327651 AMO327651:AMP327651 AWK327651:AWL327651 BGG327651:BGH327651 BQC327651:BQD327651 BZY327651:BZZ327651 CJU327651:CJV327651 CTQ327651:CTR327651 DDM327651:DDN327651 DNI327651:DNJ327651 DXE327651:DXF327651 EHA327651:EHB327651 EQW327651:EQX327651 FAS327651:FAT327651 FKO327651:FKP327651 FUK327651:FUL327651 GEG327651:GEH327651 GOC327651:GOD327651 GXY327651:GXZ327651 HHU327651:HHV327651 HRQ327651:HRR327651 IBM327651:IBN327651 ILI327651:ILJ327651 IVE327651:IVF327651 JFA327651:JFB327651 JOW327651:JOX327651 JYS327651:JYT327651 KIO327651:KIP327651 KSK327651:KSL327651 LCG327651:LCH327651 LMC327651:LMD327651 LVY327651:LVZ327651 MFU327651:MFV327651 MPQ327651:MPR327651 MZM327651:MZN327651 NJI327651:NJJ327651 NTE327651:NTF327651 ODA327651:ODB327651 OMW327651:OMX327651 OWS327651:OWT327651 PGO327651:PGP327651 PQK327651:PQL327651 QAG327651:QAH327651 QKC327651:QKD327651 QTY327651:QTZ327651 RDU327651:RDV327651 RNQ327651:RNR327651 RXM327651:RXN327651 SHI327651:SHJ327651 SRE327651:SRF327651 TBA327651:TBB327651 TKW327651:TKX327651 TUS327651:TUT327651 UEO327651:UEP327651 UOK327651:UOL327651 UYG327651:UYH327651 VIC327651:VID327651 VRY327651:VRZ327651 WBU327651:WBV327651 WLQ327651:WLR327651 WVM327651:WVN327651 E393187:F393187 JA393187:JB393187 SW393187:SX393187 ACS393187:ACT393187 AMO393187:AMP393187 AWK393187:AWL393187 BGG393187:BGH393187 BQC393187:BQD393187 BZY393187:BZZ393187 CJU393187:CJV393187 CTQ393187:CTR393187 DDM393187:DDN393187 DNI393187:DNJ393187 DXE393187:DXF393187 EHA393187:EHB393187 EQW393187:EQX393187 FAS393187:FAT393187 FKO393187:FKP393187 FUK393187:FUL393187 GEG393187:GEH393187 GOC393187:GOD393187 GXY393187:GXZ393187 HHU393187:HHV393187 HRQ393187:HRR393187 IBM393187:IBN393187 ILI393187:ILJ393187 IVE393187:IVF393187 JFA393187:JFB393187 JOW393187:JOX393187 JYS393187:JYT393187 KIO393187:KIP393187 KSK393187:KSL393187 LCG393187:LCH393187 LMC393187:LMD393187 LVY393187:LVZ393187 MFU393187:MFV393187 MPQ393187:MPR393187 MZM393187:MZN393187 NJI393187:NJJ393187 NTE393187:NTF393187 ODA393187:ODB393187 OMW393187:OMX393187 OWS393187:OWT393187 PGO393187:PGP393187 PQK393187:PQL393187 QAG393187:QAH393187 QKC393187:QKD393187 QTY393187:QTZ393187 RDU393187:RDV393187 RNQ393187:RNR393187 RXM393187:RXN393187 SHI393187:SHJ393187 SRE393187:SRF393187 TBA393187:TBB393187 TKW393187:TKX393187 TUS393187:TUT393187 UEO393187:UEP393187 UOK393187:UOL393187 UYG393187:UYH393187 VIC393187:VID393187 VRY393187:VRZ393187 WBU393187:WBV393187 WLQ393187:WLR393187 WVM393187:WVN393187 E458723:F458723 JA458723:JB458723 SW458723:SX458723 ACS458723:ACT458723 AMO458723:AMP458723 AWK458723:AWL458723 BGG458723:BGH458723 BQC458723:BQD458723 BZY458723:BZZ458723 CJU458723:CJV458723 CTQ458723:CTR458723 DDM458723:DDN458723 DNI458723:DNJ458723 DXE458723:DXF458723 EHA458723:EHB458723 EQW458723:EQX458723 FAS458723:FAT458723 FKO458723:FKP458723 FUK458723:FUL458723 GEG458723:GEH458723 GOC458723:GOD458723 GXY458723:GXZ458723 HHU458723:HHV458723 HRQ458723:HRR458723 IBM458723:IBN458723 ILI458723:ILJ458723 IVE458723:IVF458723 JFA458723:JFB458723 JOW458723:JOX458723 JYS458723:JYT458723 KIO458723:KIP458723 KSK458723:KSL458723 LCG458723:LCH458723 LMC458723:LMD458723 LVY458723:LVZ458723 MFU458723:MFV458723 MPQ458723:MPR458723 MZM458723:MZN458723 NJI458723:NJJ458723 NTE458723:NTF458723 ODA458723:ODB458723 OMW458723:OMX458723 OWS458723:OWT458723 PGO458723:PGP458723 PQK458723:PQL458723 QAG458723:QAH458723 QKC458723:QKD458723 QTY458723:QTZ458723 RDU458723:RDV458723 RNQ458723:RNR458723 RXM458723:RXN458723 SHI458723:SHJ458723 SRE458723:SRF458723 TBA458723:TBB458723 TKW458723:TKX458723 TUS458723:TUT458723 UEO458723:UEP458723 UOK458723:UOL458723 UYG458723:UYH458723 VIC458723:VID458723 VRY458723:VRZ458723 WBU458723:WBV458723 WLQ458723:WLR458723 WVM458723:WVN458723 E524259:F524259 JA524259:JB524259 SW524259:SX524259 ACS524259:ACT524259 AMO524259:AMP524259 AWK524259:AWL524259 BGG524259:BGH524259 BQC524259:BQD524259 BZY524259:BZZ524259 CJU524259:CJV524259 CTQ524259:CTR524259 DDM524259:DDN524259 DNI524259:DNJ524259 DXE524259:DXF524259 EHA524259:EHB524259 EQW524259:EQX524259 FAS524259:FAT524259 FKO524259:FKP524259 FUK524259:FUL524259 GEG524259:GEH524259 GOC524259:GOD524259 GXY524259:GXZ524259 HHU524259:HHV524259 HRQ524259:HRR524259 IBM524259:IBN524259 ILI524259:ILJ524259 IVE524259:IVF524259 JFA524259:JFB524259 JOW524259:JOX524259 JYS524259:JYT524259 KIO524259:KIP524259 KSK524259:KSL524259 LCG524259:LCH524259 LMC524259:LMD524259 LVY524259:LVZ524259 MFU524259:MFV524259 MPQ524259:MPR524259 MZM524259:MZN524259 NJI524259:NJJ524259 NTE524259:NTF524259 ODA524259:ODB524259 OMW524259:OMX524259 OWS524259:OWT524259 PGO524259:PGP524259 PQK524259:PQL524259 QAG524259:QAH524259 QKC524259:QKD524259 QTY524259:QTZ524259 RDU524259:RDV524259 RNQ524259:RNR524259 RXM524259:RXN524259 SHI524259:SHJ524259 SRE524259:SRF524259 TBA524259:TBB524259 TKW524259:TKX524259 TUS524259:TUT524259 UEO524259:UEP524259 UOK524259:UOL524259 UYG524259:UYH524259 VIC524259:VID524259 VRY524259:VRZ524259 WBU524259:WBV524259 WLQ524259:WLR524259 WVM524259:WVN524259 E589795:F589795 JA589795:JB589795 SW589795:SX589795 ACS589795:ACT589795 AMO589795:AMP589795 AWK589795:AWL589795 BGG589795:BGH589795 BQC589795:BQD589795 BZY589795:BZZ589795 CJU589795:CJV589795 CTQ589795:CTR589795 DDM589795:DDN589795 DNI589795:DNJ589795 DXE589795:DXF589795 EHA589795:EHB589795 EQW589795:EQX589795 FAS589795:FAT589795 FKO589795:FKP589795 FUK589795:FUL589795 GEG589795:GEH589795 GOC589795:GOD589795 GXY589795:GXZ589795 HHU589795:HHV589795 HRQ589795:HRR589795 IBM589795:IBN589795 ILI589795:ILJ589795 IVE589795:IVF589795 JFA589795:JFB589795 JOW589795:JOX589795 JYS589795:JYT589795 KIO589795:KIP589795 KSK589795:KSL589795 LCG589795:LCH589795 LMC589795:LMD589795 LVY589795:LVZ589795 MFU589795:MFV589795 MPQ589795:MPR589795 MZM589795:MZN589795 NJI589795:NJJ589795 NTE589795:NTF589795 ODA589795:ODB589795 OMW589795:OMX589795 OWS589795:OWT589795 PGO589795:PGP589795 PQK589795:PQL589795 QAG589795:QAH589795 QKC589795:QKD589795 QTY589795:QTZ589795 RDU589795:RDV589795 RNQ589795:RNR589795 RXM589795:RXN589795 SHI589795:SHJ589795 SRE589795:SRF589795 TBA589795:TBB589795 TKW589795:TKX589795 TUS589795:TUT589795 UEO589795:UEP589795 UOK589795:UOL589795 UYG589795:UYH589795 VIC589795:VID589795 VRY589795:VRZ589795 WBU589795:WBV589795 WLQ589795:WLR589795 WVM589795:WVN589795 E655331:F655331 JA655331:JB655331 SW655331:SX655331 ACS655331:ACT655331 AMO655331:AMP655331 AWK655331:AWL655331 BGG655331:BGH655331 BQC655331:BQD655331 BZY655331:BZZ655331 CJU655331:CJV655331 CTQ655331:CTR655331 DDM655331:DDN655331 DNI655331:DNJ655331 DXE655331:DXF655331 EHA655331:EHB655331 EQW655331:EQX655331 FAS655331:FAT655331 FKO655331:FKP655331 FUK655331:FUL655331 GEG655331:GEH655331 GOC655331:GOD655331 GXY655331:GXZ655331 HHU655331:HHV655331 HRQ655331:HRR655331 IBM655331:IBN655331 ILI655331:ILJ655331 IVE655331:IVF655331 JFA655331:JFB655331 JOW655331:JOX655331 JYS655331:JYT655331 KIO655331:KIP655331 KSK655331:KSL655331 LCG655331:LCH655331 LMC655331:LMD655331 LVY655331:LVZ655331 MFU655331:MFV655331 MPQ655331:MPR655331 MZM655331:MZN655331 NJI655331:NJJ655331 NTE655331:NTF655331 ODA655331:ODB655331 OMW655331:OMX655331 OWS655331:OWT655331 PGO655331:PGP655331 PQK655331:PQL655331 QAG655331:QAH655331 QKC655331:QKD655331 QTY655331:QTZ655331 RDU655331:RDV655331 RNQ655331:RNR655331 RXM655331:RXN655331 SHI655331:SHJ655331 SRE655331:SRF655331 TBA655331:TBB655331 TKW655331:TKX655331 TUS655331:TUT655331 UEO655331:UEP655331 UOK655331:UOL655331 UYG655331:UYH655331 VIC655331:VID655331 VRY655331:VRZ655331 WBU655331:WBV655331 WLQ655331:WLR655331 WVM655331:WVN655331 E720867:F720867 JA720867:JB720867 SW720867:SX720867 ACS720867:ACT720867 AMO720867:AMP720867 AWK720867:AWL720867 BGG720867:BGH720867 BQC720867:BQD720867 BZY720867:BZZ720867 CJU720867:CJV720867 CTQ720867:CTR720867 DDM720867:DDN720867 DNI720867:DNJ720867 DXE720867:DXF720867 EHA720867:EHB720867 EQW720867:EQX720867 FAS720867:FAT720867 FKO720867:FKP720867 FUK720867:FUL720867 GEG720867:GEH720867 GOC720867:GOD720867 GXY720867:GXZ720867 HHU720867:HHV720867 HRQ720867:HRR720867 IBM720867:IBN720867 ILI720867:ILJ720867 IVE720867:IVF720867 JFA720867:JFB720867 JOW720867:JOX720867 JYS720867:JYT720867 KIO720867:KIP720867 KSK720867:KSL720867 LCG720867:LCH720867 LMC720867:LMD720867 LVY720867:LVZ720867 MFU720867:MFV720867 MPQ720867:MPR720867 MZM720867:MZN720867 NJI720867:NJJ720867 NTE720867:NTF720867 ODA720867:ODB720867 OMW720867:OMX720867 OWS720867:OWT720867 PGO720867:PGP720867 PQK720867:PQL720867 QAG720867:QAH720867 QKC720867:QKD720867 QTY720867:QTZ720867 RDU720867:RDV720867 RNQ720867:RNR720867 RXM720867:RXN720867 SHI720867:SHJ720867 SRE720867:SRF720867 TBA720867:TBB720867 TKW720867:TKX720867 TUS720867:TUT720867 UEO720867:UEP720867 UOK720867:UOL720867 UYG720867:UYH720867 VIC720867:VID720867 VRY720867:VRZ720867 WBU720867:WBV720867 WLQ720867:WLR720867 WVM720867:WVN720867 E786403:F786403 JA786403:JB786403 SW786403:SX786403 ACS786403:ACT786403 AMO786403:AMP786403 AWK786403:AWL786403 BGG786403:BGH786403 BQC786403:BQD786403 BZY786403:BZZ786403 CJU786403:CJV786403 CTQ786403:CTR786403 DDM786403:DDN786403 DNI786403:DNJ786403 DXE786403:DXF786403 EHA786403:EHB786403 EQW786403:EQX786403 FAS786403:FAT786403 FKO786403:FKP786403 FUK786403:FUL786403 GEG786403:GEH786403 GOC786403:GOD786403 GXY786403:GXZ786403 HHU786403:HHV786403 HRQ786403:HRR786403 IBM786403:IBN786403 ILI786403:ILJ786403 IVE786403:IVF786403 JFA786403:JFB786403 JOW786403:JOX786403 JYS786403:JYT786403 KIO786403:KIP786403 KSK786403:KSL786403 LCG786403:LCH786403 LMC786403:LMD786403 LVY786403:LVZ786403 MFU786403:MFV786403 MPQ786403:MPR786403 MZM786403:MZN786403 NJI786403:NJJ786403 NTE786403:NTF786403 ODA786403:ODB786403 OMW786403:OMX786403 OWS786403:OWT786403 PGO786403:PGP786403 PQK786403:PQL786403 QAG786403:QAH786403 QKC786403:QKD786403 QTY786403:QTZ786403 RDU786403:RDV786403 RNQ786403:RNR786403 RXM786403:RXN786403 SHI786403:SHJ786403 SRE786403:SRF786403 TBA786403:TBB786403 TKW786403:TKX786403 TUS786403:TUT786403 UEO786403:UEP786403 UOK786403:UOL786403 UYG786403:UYH786403 VIC786403:VID786403 VRY786403:VRZ786403 WBU786403:WBV786403 WLQ786403:WLR786403 WVM786403:WVN786403 E851939:F851939 JA851939:JB851939 SW851939:SX851939 ACS851939:ACT851939 AMO851939:AMP851939 AWK851939:AWL851939 BGG851939:BGH851939 BQC851939:BQD851939 BZY851939:BZZ851939 CJU851939:CJV851939 CTQ851939:CTR851939 DDM851939:DDN851939 DNI851939:DNJ851939 DXE851939:DXF851939 EHA851939:EHB851939 EQW851939:EQX851939 FAS851939:FAT851939 FKO851939:FKP851939 FUK851939:FUL851939 GEG851939:GEH851939 GOC851939:GOD851939 GXY851939:GXZ851939 HHU851939:HHV851939 HRQ851939:HRR851939 IBM851939:IBN851939 ILI851939:ILJ851939 IVE851939:IVF851939 JFA851939:JFB851939 JOW851939:JOX851939 JYS851939:JYT851939 KIO851939:KIP851939 KSK851939:KSL851939 LCG851939:LCH851939 LMC851939:LMD851939 LVY851939:LVZ851939 MFU851939:MFV851939 MPQ851939:MPR851939 MZM851939:MZN851939 NJI851939:NJJ851939 NTE851939:NTF851939 ODA851939:ODB851939 OMW851939:OMX851939 OWS851939:OWT851939 PGO851939:PGP851939 PQK851939:PQL851939 QAG851939:QAH851939 QKC851939:QKD851939 QTY851939:QTZ851939 RDU851939:RDV851939 RNQ851939:RNR851939 RXM851939:RXN851939 SHI851939:SHJ851939 SRE851939:SRF851939 TBA851939:TBB851939 TKW851939:TKX851939 TUS851939:TUT851939 UEO851939:UEP851939 UOK851939:UOL851939 UYG851939:UYH851939 VIC851939:VID851939 VRY851939:VRZ851939 WBU851939:WBV851939 WLQ851939:WLR851939 WVM851939:WVN851939 E917475:F917475 JA917475:JB917475 SW917475:SX917475 ACS917475:ACT917475 AMO917475:AMP917475 AWK917475:AWL917475 BGG917475:BGH917475 BQC917475:BQD917475 BZY917475:BZZ917475 CJU917475:CJV917475 CTQ917475:CTR917475 DDM917475:DDN917475 DNI917475:DNJ917475 DXE917475:DXF917475 EHA917475:EHB917475 EQW917475:EQX917475 FAS917475:FAT917475 FKO917475:FKP917475 FUK917475:FUL917475 GEG917475:GEH917475 GOC917475:GOD917475 GXY917475:GXZ917475 HHU917475:HHV917475 HRQ917475:HRR917475 IBM917475:IBN917475 ILI917475:ILJ917475 IVE917475:IVF917475 JFA917475:JFB917475 JOW917475:JOX917475 JYS917475:JYT917475 KIO917475:KIP917475 KSK917475:KSL917475 LCG917475:LCH917475 LMC917475:LMD917475 LVY917475:LVZ917475 MFU917475:MFV917475 MPQ917475:MPR917475 MZM917475:MZN917475 NJI917475:NJJ917475 NTE917475:NTF917475 ODA917475:ODB917475 OMW917475:OMX917475 OWS917475:OWT917475 PGO917475:PGP917475 PQK917475:PQL917475 QAG917475:QAH917475 QKC917475:QKD917475 QTY917475:QTZ917475 RDU917475:RDV917475 RNQ917475:RNR917475 RXM917475:RXN917475 SHI917475:SHJ917475 SRE917475:SRF917475 TBA917475:TBB917475 TKW917475:TKX917475 TUS917475:TUT917475 UEO917475:UEP917475 UOK917475:UOL917475 UYG917475:UYH917475 VIC917475:VID917475 VRY917475:VRZ917475 WBU917475:WBV917475 WLQ917475:WLR917475 WVM917475:WVN917475 E983011:F983011 JA983011:JB983011 SW983011:SX983011 ACS983011:ACT983011 AMO983011:AMP983011 AWK983011:AWL983011 BGG983011:BGH983011 BQC983011:BQD983011 BZY983011:BZZ983011 CJU983011:CJV983011 CTQ983011:CTR983011 DDM983011:DDN983011 DNI983011:DNJ983011 DXE983011:DXF983011 EHA983011:EHB983011 EQW983011:EQX983011 FAS983011:FAT983011 FKO983011:FKP983011 FUK983011:FUL983011 GEG983011:GEH983011 GOC983011:GOD983011 GXY983011:GXZ983011 HHU983011:HHV983011 HRQ983011:HRR983011 IBM983011:IBN983011 ILI983011:ILJ983011 IVE983011:IVF983011 JFA983011:JFB983011 JOW983011:JOX983011 JYS983011:JYT983011 KIO983011:KIP983011 KSK983011:KSL983011 LCG983011:LCH983011 LMC983011:LMD983011 LVY983011:LVZ983011 MFU983011:MFV983011 MPQ983011:MPR983011 MZM983011:MZN983011 NJI983011:NJJ983011 NTE983011:NTF983011 ODA983011:ODB983011 OMW983011:OMX983011 OWS983011:OWT983011 PGO983011:PGP983011 PQK983011:PQL983011 QAG983011:QAH983011 QKC983011:QKD983011 QTY983011:QTZ983011 RDU983011:RDV983011 RNQ983011:RNR983011 RXM983011:RXN983011 SHI983011:SHJ983011 SRE983011:SRF983011 TBA983011:TBB983011 TKW983011:TKX983011 TUS983011:TUT983011 UEO983011:UEP983011 UOK983011:UOL983011 UYG983011:UYH983011 VIC983011:VID983011 VRY983011:VRZ983011 WBU983011:WBV983011 WLQ983011:WLR983011 WVM983011:WVN983011" xr:uid="{00000000-0002-0000-0300-000000000000}">
      <formula1>B65700:B65702</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07 IZ65507 SV65507 ACR65507 AMN65507 AWJ65507 BGF65507 BQB65507 BZX65507 CJT65507 CTP65507 DDL65507 DNH65507 DXD65507 EGZ65507 EQV65507 FAR65507 FKN65507 FUJ65507 GEF65507 GOB65507 GXX65507 HHT65507 HRP65507 IBL65507 ILH65507 IVD65507 JEZ65507 JOV65507 JYR65507 KIN65507 KSJ65507 LCF65507 LMB65507 LVX65507 MFT65507 MPP65507 MZL65507 NJH65507 NTD65507 OCZ65507 OMV65507 OWR65507 PGN65507 PQJ65507 QAF65507 QKB65507 QTX65507 RDT65507 RNP65507 RXL65507 SHH65507 SRD65507 TAZ65507 TKV65507 TUR65507 UEN65507 UOJ65507 UYF65507 VIB65507 VRX65507 WBT65507 WLP65507 WVL65507 D131043 IZ131043 SV131043 ACR131043 AMN131043 AWJ131043 BGF131043 BQB131043 BZX131043 CJT131043 CTP131043 DDL131043 DNH131043 DXD131043 EGZ131043 EQV131043 FAR131043 FKN131043 FUJ131043 GEF131043 GOB131043 GXX131043 HHT131043 HRP131043 IBL131043 ILH131043 IVD131043 JEZ131043 JOV131043 JYR131043 KIN131043 KSJ131043 LCF131043 LMB131043 LVX131043 MFT131043 MPP131043 MZL131043 NJH131043 NTD131043 OCZ131043 OMV131043 OWR131043 PGN131043 PQJ131043 QAF131043 QKB131043 QTX131043 RDT131043 RNP131043 RXL131043 SHH131043 SRD131043 TAZ131043 TKV131043 TUR131043 UEN131043 UOJ131043 UYF131043 VIB131043 VRX131043 WBT131043 WLP131043 WVL131043 D196579 IZ196579 SV196579 ACR196579 AMN196579 AWJ196579 BGF196579 BQB196579 BZX196579 CJT196579 CTP196579 DDL196579 DNH196579 DXD196579 EGZ196579 EQV196579 FAR196579 FKN196579 FUJ196579 GEF196579 GOB196579 GXX196579 HHT196579 HRP196579 IBL196579 ILH196579 IVD196579 JEZ196579 JOV196579 JYR196579 KIN196579 KSJ196579 LCF196579 LMB196579 LVX196579 MFT196579 MPP196579 MZL196579 NJH196579 NTD196579 OCZ196579 OMV196579 OWR196579 PGN196579 PQJ196579 QAF196579 QKB196579 QTX196579 RDT196579 RNP196579 RXL196579 SHH196579 SRD196579 TAZ196579 TKV196579 TUR196579 UEN196579 UOJ196579 UYF196579 VIB196579 VRX196579 WBT196579 WLP196579 WVL196579 D262115 IZ262115 SV262115 ACR262115 AMN262115 AWJ262115 BGF262115 BQB262115 BZX262115 CJT262115 CTP262115 DDL262115 DNH262115 DXD262115 EGZ262115 EQV262115 FAR262115 FKN262115 FUJ262115 GEF262115 GOB262115 GXX262115 HHT262115 HRP262115 IBL262115 ILH262115 IVD262115 JEZ262115 JOV262115 JYR262115 KIN262115 KSJ262115 LCF262115 LMB262115 LVX262115 MFT262115 MPP262115 MZL262115 NJH262115 NTD262115 OCZ262115 OMV262115 OWR262115 PGN262115 PQJ262115 QAF262115 QKB262115 QTX262115 RDT262115 RNP262115 RXL262115 SHH262115 SRD262115 TAZ262115 TKV262115 TUR262115 UEN262115 UOJ262115 UYF262115 VIB262115 VRX262115 WBT262115 WLP262115 WVL262115 D327651 IZ327651 SV327651 ACR327651 AMN327651 AWJ327651 BGF327651 BQB327651 BZX327651 CJT327651 CTP327651 DDL327651 DNH327651 DXD327651 EGZ327651 EQV327651 FAR327651 FKN327651 FUJ327651 GEF327651 GOB327651 GXX327651 HHT327651 HRP327651 IBL327651 ILH327651 IVD327651 JEZ327651 JOV327651 JYR327651 KIN327651 KSJ327651 LCF327651 LMB327651 LVX327651 MFT327651 MPP327651 MZL327651 NJH327651 NTD327651 OCZ327651 OMV327651 OWR327651 PGN327651 PQJ327651 QAF327651 QKB327651 QTX327651 RDT327651 RNP327651 RXL327651 SHH327651 SRD327651 TAZ327651 TKV327651 TUR327651 UEN327651 UOJ327651 UYF327651 VIB327651 VRX327651 WBT327651 WLP327651 WVL327651 D393187 IZ393187 SV393187 ACR393187 AMN393187 AWJ393187 BGF393187 BQB393187 BZX393187 CJT393187 CTP393187 DDL393187 DNH393187 DXD393187 EGZ393187 EQV393187 FAR393187 FKN393187 FUJ393187 GEF393187 GOB393187 GXX393187 HHT393187 HRP393187 IBL393187 ILH393187 IVD393187 JEZ393187 JOV393187 JYR393187 KIN393187 KSJ393187 LCF393187 LMB393187 LVX393187 MFT393187 MPP393187 MZL393187 NJH393187 NTD393187 OCZ393187 OMV393187 OWR393187 PGN393187 PQJ393187 QAF393187 QKB393187 QTX393187 RDT393187 RNP393187 RXL393187 SHH393187 SRD393187 TAZ393187 TKV393187 TUR393187 UEN393187 UOJ393187 UYF393187 VIB393187 VRX393187 WBT393187 WLP393187 WVL393187 D458723 IZ458723 SV458723 ACR458723 AMN458723 AWJ458723 BGF458723 BQB458723 BZX458723 CJT458723 CTP458723 DDL458723 DNH458723 DXD458723 EGZ458723 EQV458723 FAR458723 FKN458723 FUJ458723 GEF458723 GOB458723 GXX458723 HHT458723 HRP458723 IBL458723 ILH458723 IVD458723 JEZ458723 JOV458723 JYR458723 KIN458723 KSJ458723 LCF458723 LMB458723 LVX458723 MFT458723 MPP458723 MZL458723 NJH458723 NTD458723 OCZ458723 OMV458723 OWR458723 PGN458723 PQJ458723 QAF458723 QKB458723 QTX458723 RDT458723 RNP458723 RXL458723 SHH458723 SRD458723 TAZ458723 TKV458723 TUR458723 UEN458723 UOJ458723 UYF458723 VIB458723 VRX458723 WBT458723 WLP458723 WVL458723 D524259 IZ524259 SV524259 ACR524259 AMN524259 AWJ524259 BGF524259 BQB524259 BZX524259 CJT524259 CTP524259 DDL524259 DNH524259 DXD524259 EGZ524259 EQV524259 FAR524259 FKN524259 FUJ524259 GEF524259 GOB524259 GXX524259 HHT524259 HRP524259 IBL524259 ILH524259 IVD524259 JEZ524259 JOV524259 JYR524259 KIN524259 KSJ524259 LCF524259 LMB524259 LVX524259 MFT524259 MPP524259 MZL524259 NJH524259 NTD524259 OCZ524259 OMV524259 OWR524259 PGN524259 PQJ524259 QAF524259 QKB524259 QTX524259 RDT524259 RNP524259 RXL524259 SHH524259 SRD524259 TAZ524259 TKV524259 TUR524259 UEN524259 UOJ524259 UYF524259 VIB524259 VRX524259 WBT524259 WLP524259 WVL524259 D589795 IZ589795 SV589795 ACR589795 AMN589795 AWJ589795 BGF589795 BQB589795 BZX589795 CJT589795 CTP589795 DDL589795 DNH589795 DXD589795 EGZ589795 EQV589795 FAR589795 FKN589795 FUJ589795 GEF589795 GOB589795 GXX589795 HHT589795 HRP589795 IBL589795 ILH589795 IVD589795 JEZ589795 JOV589795 JYR589795 KIN589795 KSJ589795 LCF589795 LMB589795 LVX589795 MFT589795 MPP589795 MZL589795 NJH589795 NTD589795 OCZ589795 OMV589795 OWR589795 PGN589795 PQJ589795 QAF589795 QKB589795 QTX589795 RDT589795 RNP589795 RXL589795 SHH589795 SRD589795 TAZ589795 TKV589795 TUR589795 UEN589795 UOJ589795 UYF589795 VIB589795 VRX589795 WBT589795 WLP589795 WVL589795 D655331 IZ655331 SV655331 ACR655331 AMN655331 AWJ655331 BGF655331 BQB655331 BZX655331 CJT655331 CTP655331 DDL655331 DNH655331 DXD655331 EGZ655331 EQV655331 FAR655331 FKN655331 FUJ655331 GEF655331 GOB655331 GXX655331 HHT655331 HRP655331 IBL655331 ILH655331 IVD655331 JEZ655331 JOV655331 JYR655331 KIN655331 KSJ655331 LCF655331 LMB655331 LVX655331 MFT655331 MPP655331 MZL655331 NJH655331 NTD655331 OCZ655331 OMV655331 OWR655331 PGN655331 PQJ655331 QAF655331 QKB655331 QTX655331 RDT655331 RNP655331 RXL655331 SHH655331 SRD655331 TAZ655331 TKV655331 TUR655331 UEN655331 UOJ655331 UYF655331 VIB655331 VRX655331 WBT655331 WLP655331 WVL655331 D720867 IZ720867 SV720867 ACR720867 AMN720867 AWJ720867 BGF720867 BQB720867 BZX720867 CJT720867 CTP720867 DDL720867 DNH720867 DXD720867 EGZ720867 EQV720867 FAR720867 FKN720867 FUJ720867 GEF720867 GOB720867 GXX720867 HHT720867 HRP720867 IBL720867 ILH720867 IVD720867 JEZ720867 JOV720867 JYR720867 KIN720867 KSJ720867 LCF720867 LMB720867 LVX720867 MFT720867 MPP720867 MZL720867 NJH720867 NTD720867 OCZ720867 OMV720867 OWR720867 PGN720867 PQJ720867 QAF720867 QKB720867 QTX720867 RDT720867 RNP720867 RXL720867 SHH720867 SRD720867 TAZ720867 TKV720867 TUR720867 UEN720867 UOJ720867 UYF720867 VIB720867 VRX720867 WBT720867 WLP720867 WVL720867 D786403 IZ786403 SV786403 ACR786403 AMN786403 AWJ786403 BGF786403 BQB786403 BZX786403 CJT786403 CTP786403 DDL786403 DNH786403 DXD786403 EGZ786403 EQV786403 FAR786403 FKN786403 FUJ786403 GEF786403 GOB786403 GXX786403 HHT786403 HRP786403 IBL786403 ILH786403 IVD786403 JEZ786403 JOV786403 JYR786403 KIN786403 KSJ786403 LCF786403 LMB786403 LVX786403 MFT786403 MPP786403 MZL786403 NJH786403 NTD786403 OCZ786403 OMV786403 OWR786403 PGN786403 PQJ786403 QAF786403 QKB786403 QTX786403 RDT786403 RNP786403 RXL786403 SHH786403 SRD786403 TAZ786403 TKV786403 TUR786403 UEN786403 UOJ786403 UYF786403 VIB786403 VRX786403 WBT786403 WLP786403 WVL786403 D851939 IZ851939 SV851939 ACR851939 AMN851939 AWJ851939 BGF851939 BQB851939 BZX851939 CJT851939 CTP851939 DDL851939 DNH851939 DXD851939 EGZ851939 EQV851939 FAR851939 FKN851939 FUJ851939 GEF851939 GOB851939 GXX851939 HHT851939 HRP851939 IBL851939 ILH851939 IVD851939 JEZ851939 JOV851939 JYR851939 KIN851939 KSJ851939 LCF851939 LMB851939 LVX851939 MFT851939 MPP851939 MZL851939 NJH851939 NTD851939 OCZ851939 OMV851939 OWR851939 PGN851939 PQJ851939 QAF851939 QKB851939 QTX851939 RDT851939 RNP851939 RXL851939 SHH851939 SRD851939 TAZ851939 TKV851939 TUR851939 UEN851939 UOJ851939 UYF851939 VIB851939 VRX851939 WBT851939 WLP851939 WVL851939 D917475 IZ917475 SV917475 ACR917475 AMN917475 AWJ917475 BGF917475 BQB917475 BZX917475 CJT917475 CTP917475 DDL917475 DNH917475 DXD917475 EGZ917475 EQV917475 FAR917475 FKN917475 FUJ917475 GEF917475 GOB917475 GXX917475 HHT917475 HRP917475 IBL917475 ILH917475 IVD917475 JEZ917475 JOV917475 JYR917475 KIN917475 KSJ917475 LCF917475 LMB917475 LVX917475 MFT917475 MPP917475 MZL917475 NJH917475 NTD917475 OCZ917475 OMV917475 OWR917475 PGN917475 PQJ917475 QAF917475 QKB917475 QTX917475 RDT917475 RNP917475 RXL917475 SHH917475 SRD917475 TAZ917475 TKV917475 TUR917475 UEN917475 UOJ917475 UYF917475 VIB917475 VRX917475 WBT917475 WLP917475 WVL917475 D983011 IZ983011 SV983011 ACR983011 AMN983011 AWJ983011 BGF983011 BQB983011 BZX983011 CJT983011 CTP983011 DDL983011 DNH983011 DXD983011 EGZ983011 EQV983011 FAR983011 FKN983011 FUJ983011 GEF983011 GOB983011 GXX983011 HHT983011 HRP983011 IBL983011 ILH983011 IVD983011 JEZ983011 JOV983011 JYR983011 KIN983011 KSJ983011 LCF983011 LMB983011 LVX983011 MFT983011 MPP983011 MZL983011 NJH983011 NTD983011 OCZ983011 OMV983011 OWR983011 PGN983011 PQJ983011 QAF983011 QKB983011 QTX983011 RDT983011 RNP983011 RXL983011 SHH983011 SRD983011 TAZ983011 TKV983011 TUR983011 UEN983011 UOJ983011 UYF983011 VIB983011 VRX983011 WBT983011 WLP983011 WVL983011" xr:uid="{00000000-0002-0000-0300-000001000000}">
      <formula1>$A$164:$A$169</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07 JC65507 SY65507 ACU65507 AMQ65507 AWM65507 BGI65507 BQE65507 CAA65507 CJW65507 CTS65507 DDO65507 DNK65507 DXG65507 EHC65507 EQY65507 FAU65507 FKQ65507 FUM65507 GEI65507 GOE65507 GYA65507 HHW65507 HRS65507 IBO65507 ILK65507 IVG65507 JFC65507 JOY65507 JYU65507 KIQ65507 KSM65507 LCI65507 LME65507 LWA65507 MFW65507 MPS65507 MZO65507 NJK65507 NTG65507 ODC65507 OMY65507 OWU65507 PGQ65507 PQM65507 QAI65507 QKE65507 QUA65507 RDW65507 RNS65507 RXO65507 SHK65507 SRG65507 TBC65507 TKY65507 TUU65507 UEQ65507 UOM65507 UYI65507 VIE65507 VSA65507 WBW65507 WLS65507 WVO65507 G131043 JC131043 SY131043 ACU131043 AMQ131043 AWM131043 BGI131043 BQE131043 CAA131043 CJW131043 CTS131043 DDO131043 DNK131043 DXG131043 EHC131043 EQY131043 FAU131043 FKQ131043 FUM131043 GEI131043 GOE131043 GYA131043 HHW131043 HRS131043 IBO131043 ILK131043 IVG131043 JFC131043 JOY131043 JYU131043 KIQ131043 KSM131043 LCI131043 LME131043 LWA131043 MFW131043 MPS131043 MZO131043 NJK131043 NTG131043 ODC131043 OMY131043 OWU131043 PGQ131043 PQM131043 QAI131043 QKE131043 QUA131043 RDW131043 RNS131043 RXO131043 SHK131043 SRG131043 TBC131043 TKY131043 TUU131043 UEQ131043 UOM131043 UYI131043 VIE131043 VSA131043 WBW131043 WLS131043 WVO131043 G196579 JC196579 SY196579 ACU196579 AMQ196579 AWM196579 BGI196579 BQE196579 CAA196579 CJW196579 CTS196579 DDO196579 DNK196579 DXG196579 EHC196579 EQY196579 FAU196579 FKQ196579 FUM196579 GEI196579 GOE196579 GYA196579 HHW196579 HRS196579 IBO196579 ILK196579 IVG196579 JFC196579 JOY196579 JYU196579 KIQ196579 KSM196579 LCI196579 LME196579 LWA196579 MFW196579 MPS196579 MZO196579 NJK196579 NTG196579 ODC196579 OMY196579 OWU196579 PGQ196579 PQM196579 QAI196579 QKE196579 QUA196579 RDW196579 RNS196579 RXO196579 SHK196579 SRG196579 TBC196579 TKY196579 TUU196579 UEQ196579 UOM196579 UYI196579 VIE196579 VSA196579 WBW196579 WLS196579 WVO196579 G262115 JC262115 SY262115 ACU262115 AMQ262115 AWM262115 BGI262115 BQE262115 CAA262115 CJW262115 CTS262115 DDO262115 DNK262115 DXG262115 EHC262115 EQY262115 FAU262115 FKQ262115 FUM262115 GEI262115 GOE262115 GYA262115 HHW262115 HRS262115 IBO262115 ILK262115 IVG262115 JFC262115 JOY262115 JYU262115 KIQ262115 KSM262115 LCI262115 LME262115 LWA262115 MFW262115 MPS262115 MZO262115 NJK262115 NTG262115 ODC262115 OMY262115 OWU262115 PGQ262115 PQM262115 QAI262115 QKE262115 QUA262115 RDW262115 RNS262115 RXO262115 SHK262115 SRG262115 TBC262115 TKY262115 TUU262115 UEQ262115 UOM262115 UYI262115 VIE262115 VSA262115 WBW262115 WLS262115 WVO262115 G327651 JC327651 SY327651 ACU327651 AMQ327651 AWM327651 BGI327651 BQE327651 CAA327651 CJW327651 CTS327651 DDO327651 DNK327651 DXG327651 EHC327651 EQY327651 FAU327651 FKQ327651 FUM327651 GEI327651 GOE327651 GYA327651 HHW327651 HRS327651 IBO327651 ILK327651 IVG327651 JFC327651 JOY327651 JYU327651 KIQ327651 KSM327651 LCI327651 LME327651 LWA327651 MFW327651 MPS327651 MZO327651 NJK327651 NTG327651 ODC327651 OMY327651 OWU327651 PGQ327651 PQM327651 QAI327651 QKE327651 QUA327651 RDW327651 RNS327651 RXO327651 SHK327651 SRG327651 TBC327651 TKY327651 TUU327651 UEQ327651 UOM327651 UYI327651 VIE327651 VSA327651 WBW327651 WLS327651 WVO327651 G393187 JC393187 SY393187 ACU393187 AMQ393187 AWM393187 BGI393187 BQE393187 CAA393187 CJW393187 CTS393187 DDO393187 DNK393187 DXG393187 EHC393187 EQY393187 FAU393187 FKQ393187 FUM393187 GEI393187 GOE393187 GYA393187 HHW393187 HRS393187 IBO393187 ILK393187 IVG393187 JFC393187 JOY393187 JYU393187 KIQ393187 KSM393187 LCI393187 LME393187 LWA393187 MFW393187 MPS393187 MZO393187 NJK393187 NTG393187 ODC393187 OMY393187 OWU393187 PGQ393187 PQM393187 QAI393187 QKE393187 QUA393187 RDW393187 RNS393187 RXO393187 SHK393187 SRG393187 TBC393187 TKY393187 TUU393187 UEQ393187 UOM393187 UYI393187 VIE393187 VSA393187 WBW393187 WLS393187 WVO393187 G458723 JC458723 SY458723 ACU458723 AMQ458723 AWM458723 BGI458723 BQE458723 CAA458723 CJW458723 CTS458723 DDO458723 DNK458723 DXG458723 EHC458723 EQY458723 FAU458723 FKQ458723 FUM458723 GEI458723 GOE458723 GYA458723 HHW458723 HRS458723 IBO458723 ILK458723 IVG458723 JFC458723 JOY458723 JYU458723 KIQ458723 KSM458723 LCI458723 LME458723 LWA458723 MFW458723 MPS458723 MZO458723 NJK458723 NTG458723 ODC458723 OMY458723 OWU458723 PGQ458723 PQM458723 QAI458723 QKE458723 QUA458723 RDW458723 RNS458723 RXO458723 SHK458723 SRG458723 TBC458723 TKY458723 TUU458723 UEQ458723 UOM458723 UYI458723 VIE458723 VSA458723 WBW458723 WLS458723 WVO458723 G524259 JC524259 SY524259 ACU524259 AMQ524259 AWM524259 BGI524259 BQE524259 CAA524259 CJW524259 CTS524259 DDO524259 DNK524259 DXG524259 EHC524259 EQY524259 FAU524259 FKQ524259 FUM524259 GEI524259 GOE524259 GYA524259 HHW524259 HRS524259 IBO524259 ILK524259 IVG524259 JFC524259 JOY524259 JYU524259 KIQ524259 KSM524259 LCI524259 LME524259 LWA524259 MFW524259 MPS524259 MZO524259 NJK524259 NTG524259 ODC524259 OMY524259 OWU524259 PGQ524259 PQM524259 QAI524259 QKE524259 QUA524259 RDW524259 RNS524259 RXO524259 SHK524259 SRG524259 TBC524259 TKY524259 TUU524259 UEQ524259 UOM524259 UYI524259 VIE524259 VSA524259 WBW524259 WLS524259 WVO524259 G589795 JC589795 SY589795 ACU589795 AMQ589795 AWM589795 BGI589795 BQE589795 CAA589795 CJW589795 CTS589795 DDO589795 DNK589795 DXG589795 EHC589795 EQY589795 FAU589795 FKQ589795 FUM589795 GEI589795 GOE589795 GYA589795 HHW589795 HRS589795 IBO589795 ILK589795 IVG589795 JFC589795 JOY589795 JYU589795 KIQ589795 KSM589795 LCI589795 LME589795 LWA589795 MFW589795 MPS589795 MZO589795 NJK589795 NTG589795 ODC589795 OMY589795 OWU589795 PGQ589795 PQM589795 QAI589795 QKE589795 QUA589795 RDW589795 RNS589795 RXO589795 SHK589795 SRG589795 TBC589795 TKY589795 TUU589795 UEQ589795 UOM589795 UYI589795 VIE589795 VSA589795 WBW589795 WLS589795 WVO589795 G655331 JC655331 SY655331 ACU655331 AMQ655331 AWM655331 BGI655331 BQE655331 CAA655331 CJW655331 CTS655331 DDO655331 DNK655331 DXG655331 EHC655331 EQY655331 FAU655331 FKQ655331 FUM655331 GEI655331 GOE655331 GYA655331 HHW655331 HRS655331 IBO655331 ILK655331 IVG655331 JFC655331 JOY655331 JYU655331 KIQ655331 KSM655331 LCI655331 LME655331 LWA655331 MFW655331 MPS655331 MZO655331 NJK655331 NTG655331 ODC655331 OMY655331 OWU655331 PGQ655331 PQM655331 QAI655331 QKE655331 QUA655331 RDW655331 RNS655331 RXO655331 SHK655331 SRG655331 TBC655331 TKY655331 TUU655331 UEQ655331 UOM655331 UYI655331 VIE655331 VSA655331 WBW655331 WLS655331 WVO655331 G720867 JC720867 SY720867 ACU720867 AMQ720867 AWM720867 BGI720867 BQE720867 CAA720867 CJW720867 CTS720867 DDO720867 DNK720867 DXG720867 EHC720867 EQY720867 FAU720867 FKQ720867 FUM720867 GEI720867 GOE720867 GYA720867 HHW720867 HRS720867 IBO720867 ILK720867 IVG720867 JFC720867 JOY720867 JYU720867 KIQ720867 KSM720867 LCI720867 LME720867 LWA720867 MFW720867 MPS720867 MZO720867 NJK720867 NTG720867 ODC720867 OMY720867 OWU720867 PGQ720867 PQM720867 QAI720867 QKE720867 QUA720867 RDW720867 RNS720867 RXO720867 SHK720867 SRG720867 TBC720867 TKY720867 TUU720867 UEQ720867 UOM720867 UYI720867 VIE720867 VSA720867 WBW720867 WLS720867 WVO720867 G786403 JC786403 SY786403 ACU786403 AMQ786403 AWM786403 BGI786403 BQE786403 CAA786403 CJW786403 CTS786403 DDO786403 DNK786403 DXG786403 EHC786403 EQY786403 FAU786403 FKQ786403 FUM786403 GEI786403 GOE786403 GYA786403 HHW786403 HRS786403 IBO786403 ILK786403 IVG786403 JFC786403 JOY786403 JYU786403 KIQ786403 KSM786403 LCI786403 LME786403 LWA786403 MFW786403 MPS786403 MZO786403 NJK786403 NTG786403 ODC786403 OMY786403 OWU786403 PGQ786403 PQM786403 QAI786403 QKE786403 QUA786403 RDW786403 RNS786403 RXO786403 SHK786403 SRG786403 TBC786403 TKY786403 TUU786403 UEQ786403 UOM786403 UYI786403 VIE786403 VSA786403 WBW786403 WLS786403 WVO786403 G851939 JC851939 SY851939 ACU851939 AMQ851939 AWM851939 BGI851939 BQE851939 CAA851939 CJW851939 CTS851939 DDO851939 DNK851939 DXG851939 EHC851939 EQY851939 FAU851939 FKQ851939 FUM851939 GEI851939 GOE851939 GYA851939 HHW851939 HRS851939 IBO851939 ILK851939 IVG851939 JFC851939 JOY851939 JYU851939 KIQ851939 KSM851939 LCI851939 LME851939 LWA851939 MFW851939 MPS851939 MZO851939 NJK851939 NTG851939 ODC851939 OMY851939 OWU851939 PGQ851939 PQM851939 QAI851939 QKE851939 QUA851939 RDW851939 RNS851939 RXO851939 SHK851939 SRG851939 TBC851939 TKY851939 TUU851939 UEQ851939 UOM851939 UYI851939 VIE851939 VSA851939 WBW851939 WLS851939 WVO851939 G917475 JC917475 SY917475 ACU917475 AMQ917475 AWM917475 BGI917475 BQE917475 CAA917475 CJW917475 CTS917475 DDO917475 DNK917475 DXG917475 EHC917475 EQY917475 FAU917475 FKQ917475 FUM917475 GEI917475 GOE917475 GYA917475 HHW917475 HRS917475 IBO917475 ILK917475 IVG917475 JFC917475 JOY917475 JYU917475 KIQ917475 KSM917475 LCI917475 LME917475 LWA917475 MFW917475 MPS917475 MZO917475 NJK917475 NTG917475 ODC917475 OMY917475 OWU917475 PGQ917475 PQM917475 QAI917475 QKE917475 QUA917475 RDW917475 RNS917475 RXO917475 SHK917475 SRG917475 TBC917475 TKY917475 TUU917475 UEQ917475 UOM917475 UYI917475 VIE917475 VSA917475 WBW917475 WLS917475 WVO917475 G983011 JC983011 SY983011 ACU983011 AMQ983011 AWM983011 BGI983011 BQE983011 CAA983011 CJW983011 CTS983011 DDO983011 DNK983011 DXG983011 EHC983011 EQY983011 FAU983011 FKQ983011 FUM983011 GEI983011 GOE983011 GYA983011 HHW983011 HRS983011 IBO983011 ILK983011 IVG983011 JFC983011 JOY983011 JYU983011 KIQ983011 KSM983011 LCI983011 LME983011 LWA983011 MFW983011 MPS983011 MZO983011 NJK983011 NTG983011 ODC983011 OMY983011 OWU983011 PGQ983011 PQM983011 QAI983011 QKE983011 QUA983011 RDW983011 RNS983011 RXO983011 SHK983011 SRG983011 TBC983011 TKY983011 TUU983011 UEQ983011 UOM983011 UYI983011 VIE983011 VSA983011 WBW983011 WLS983011 WVO983011" xr:uid="{00000000-0002-0000-0300-000002000000}">
      <formula1>$C$164:$C$167</formula1>
    </dataValidation>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07 JD65507 SZ65507 ACV65507 AMR65507 AWN65507 BGJ65507 BQF65507 CAB65507 CJX65507 CTT65507 DDP65507 DNL65507 DXH65507 EHD65507 EQZ65507 FAV65507 FKR65507 FUN65507 GEJ65507 GOF65507 GYB65507 HHX65507 HRT65507 IBP65507 ILL65507 IVH65507 JFD65507 JOZ65507 JYV65507 KIR65507 KSN65507 LCJ65507 LMF65507 LWB65507 MFX65507 MPT65507 MZP65507 NJL65507 NTH65507 ODD65507 OMZ65507 OWV65507 PGR65507 PQN65507 QAJ65507 QKF65507 QUB65507 RDX65507 RNT65507 RXP65507 SHL65507 SRH65507 TBD65507 TKZ65507 TUV65507 UER65507 UON65507 UYJ65507 VIF65507 VSB65507 WBX65507 WLT65507 WVP65507 H131043 JD131043 SZ131043 ACV131043 AMR131043 AWN131043 BGJ131043 BQF131043 CAB131043 CJX131043 CTT131043 DDP131043 DNL131043 DXH131043 EHD131043 EQZ131043 FAV131043 FKR131043 FUN131043 GEJ131043 GOF131043 GYB131043 HHX131043 HRT131043 IBP131043 ILL131043 IVH131043 JFD131043 JOZ131043 JYV131043 KIR131043 KSN131043 LCJ131043 LMF131043 LWB131043 MFX131043 MPT131043 MZP131043 NJL131043 NTH131043 ODD131043 OMZ131043 OWV131043 PGR131043 PQN131043 QAJ131043 QKF131043 QUB131043 RDX131043 RNT131043 RXP131043 SHL131043 SRH131043 TBD131043 TKZ131043 TUV131043 UER131043 UON131043 UYJ131043 VIF131043 VSB131043 WBX131043 WLT131043 WVP131043 H196579 JD196579 SZ196579 ACV196579 AMR196579 AWN196579 BGJ196579 BQF196579 CAB196579 CJX196579 CTT196579 DDP196579 DNL196579 DXH196579 EHD196579 EQZ196579 FAV196579 FKR196579 FUN196579 GEJ196579 GOF196579 GYB196579 HHX196579 HRT196579 IBP196579 ILL196579 IVH196579 JFD196579 JOZ196579 JYV196579 KIR196579 KSN196579 LCJ196579 LMF196579 LWB196579 MFX196579 MPT196579 MZP196579 NJL196579 NTH196579 ODD196579 OMZ196579 OWV196579 PGR196579 PQN196579 QAJ196579 QKF196579 QUB196579 RDX196579 RNT196579 RXP196579 SHL196579 SRH196579 TBD196579 TKZ196579 TUV196579 UER196579 UON196579 UYJ196579 VIF196579 VSB196579 WBX196579 WLT196579 WVP196579 H262115 JD262115 SZ262115 ACV262115 AMR262115 AWN262115 BGJ262115 BQF262115 CAB262115 CJX262115 CTT262115 DDP262115 DNL262115 DXH262115 EHD262115 EQZ262115 FAV262115 FKR262115 FUN262115 GEJ262115 GOF262115 GYB262115 HHX262115 HRT262115 IBP262115 ILL262115 IVH262115 JFD262115 JOZ262115 JYV262115 KIR262115 KSN262115 LCJ262115 LMF262115 LWB262115 MFX262115 MPT262115 MZP262115 NJL262115 NTH262115 ODD262115 OMZ262115 OWV262115 PGR262115 PQN262115 QAJ262115 QKF262115 QUB262115 RDX262115 RNT262115 RXP262115 SHL262115 SRH262115 TBD262115 TKZ262115 TUV262115 UER262115 UON262115 UYJ262115 VIF262115 VSB262115 WBX262115 WLT262115 WVP262115 H327651 JD327651 SZ327651 ACV327651 AMR327651 AWN327651 BGJ327651 BQF327651 CAB327651 CJX327651 CTT327651 DDP327651 DNL327651 DXH327651 EHD327651 EQZ327651 FAV327651 FKR327651 FUN327651 GEJ327651 GOF327651 GYB327651 HHX327651 HRT327651 IBP327651 ILL327651 IVH327651 JFD327651 JOZ327651 JYV327651 KIR327651 KSN327651 LCJ327651 LMF327651 LWB327651 MFX327651 MPT327651 MZP327651 NJL327651 NTH327651 ODD327651 OMZ327651 OWV327651 PGR327651 PQN327651 QAJ327651 QKF327651 QUB327651 RDX327651 RNT327651 RXP327651 SHL327651 SRH327651 TBD327651 TKZ327651 TUV327651 UER327651 UON327651 UYJ327651 VIF327651 VSB327651 WBX327651 WLT327651 WVP327651 H393187 JD393187 SZ393187 ACV393187 AMR393187 AWN393187 BGJ393187 BQF393187 CAB393187 CJX393187 CTT393187 DDP393187 DNL393187 DXH393187 EHD393187 EQZ393187 FAV393187 FKR393187 FUN393187 GEJ393187 GOF393187 GYB393187 HHX393187 HRT393187 IBP393187 ILL393187 IVH393187 JFD393187 JOZ393187 JYV393187 KIR393187 KSN393187 LCJ393187 LMF393187 LWB393187 MFX393187 MPT393187 MZP393187 NJL393187 NTH393187 ODD393187 OMZ393187 OWV393187 PGR393187 PQN393187 QAJ393187 QKF393187 QUB393187 RDX393187 RNT393187 RXP393187 SHL393187 SRH393187 TBD393187 TKZ393187 TUV393187 UER393187 UON393187 UYJ393187 VIF393187 VSB393187 WBX393187 WLT393187 WVP393187 H458723 JD458723 SZ458723 ACV458723 AMR458723 AWN458723 BGJ458723 BQF458723 CAB458723 CJX458723 CTT458723 DDP458723 DNL458723 DXH458723 EHD458723 EQZ458723 FAV458723 FKR458723 FUN458723 GEJ458723 GOF458723 GYB458723 HHX458723 HRT458723 IBP458723 ILL458723 IVH458723 JFD458723 JOZ458723 JYV458723 KIR458723 KSN458723 LCJ458723 LMF458723 LWB458723 MFX458723 MPT458723 MZP458723 NJL458723 NTH458723 ODD458723 OMZ458723 OWV458723 PGR458723 PQN458723 QAJ458723 QKF458723 QUB458723 RDX458723 RNT458723 RXP458723 SHL458723 SRH458723 TBD458723 TKZ458723 TUV458723 UER458723 UON458723 UYJ458723 VIF458723 VSB458723 WBX458723 WLT458723 WVP458723 H524259 JD524259 SZ524259 ACV524259 AMR524259 AWN524259 BGJ524259 BQF524259 CAB524259 CJX524259 CTT524259 DDP524259 DNL524259 DXH524259 EHD524259 EQZ524259 FAV524259 FKR524259 FUN524259 GEJ524259 GOF524259 GYB524259 HHX524259 HRT524259 IBP524259 ILL524259 IVH524259 JFD524259 JOZ524259 JYV524259 KIR524259 KSN524259 LCJ524259 LMF524259 LWB524259 MFX524259 MPT524259 MZP524259 NJL524259 NTH524259 ODD524259 OMZ524259 OWV524259 PGR524259 PQN524259 QAJ524259 QKF524259 QUB524259 RDX524259 RNT524259 RXP524259 SHL524259 SRH524259 TBD524259 TKZ524259 TUV524259 UER524259 UON524259 UYJ524259 VIF524259 VSB524259 WBX524259 WLT524259 WVP524259 H589795 JD589795 SZ589795 ACV589795 AMR589795 AWN589795 BGJ589795 BQF589795 CAB589795 CJX589795 CTT589795 DDP589795 DNL589795 DXH589795 EHD589795 EQZ589795 FAV589795 FKR589795 FUN589795 GEJ589795 GOF589795 GYB589795 HHX589795 HRT589795 IBP589795 ILL589795 IVH589795 JFD589795 JOZ589795 JYV589795 KIR589795 KSN589795 LCJ589795 LMF589795 LWB589795 MFX589795 MPT589795 MZP589795 NJL589795 NTH589795 ODD589795 OMZ589795 OWV589795 PGR589795 PQN589795 QAJ589795 QKF589795 QUB589795 RDX589795 RNT589795 RXP589795 SHL589795 SRH589795 TBD589795 TKZ589795 TUV589795 UER589795 UON589795 UYJ589795 VIF589795 VSB589795 WBX589795 WLT589795 WVP589795 H655331 JD655331 SZ655331 ACV655331 AMR655331 AWN655331 BGJ655331 BQF655331 CAB655331 CJX655331 CTT655331 DDP655331 DNL655331 DXH655331 EHD655331 EQZ655331 FAV655331 FKR655331 FUN655331 GEJ655331 GOF655331 GYB655331 HHX655331 HRT655331 IBP655331 ILL655331 IVH655331 JFD655331 JOZ655331 JYV655331 KIR655331 KSN655331 LCJ655331 LMF655331 LWB655331 MFX655331 MPT655331 MZP655331 NJL655331 NTH655331 ODD655331 OMZ655331 OWV655331 PGR655331 PQN655331 QAJ655331 QKF655331 QUB655331 RDX655331 RNT655331 RXP655331 SHL655331 SRH655331 TBD655331 TKZ655331 TUV655331 UER655331 UON655331 UYJ655331 VIF655331 VSB655331 WBX655331 WLT655331 WVP655331 H720867 JD720867 SZ720867 ACV720867 AMR720867 AWN720867 BGJ720867 BQF720867 CAB720867 CJX720867 CTT720867 DDP720867 DNL720867 DXH720867 EHD720867 EQZ720867 FAV720867 FKR720867 FUN720867 GEJ720867 GOF720867 GYB720867 HHX720867 HRT720867 IBP720867 ILL720867 IVH720867 JFD720867 JOZ720867 JYV720867 KIR720867 KSN720867 LCJ720867 LMF720867 LWB720867 MFX720867 MPT720867 MZP720867 NJL720867 NTH720867 ODD720867 OMZ720867 OWV720867 PGR720867 PQN720867 QAJ720867 QKF720867 QUB720867 RDX720867 RNT720867 RXP720867 SHL720867 SRH720867 TBD720867 TKZ720867 TUV720867 UER720867 UON720867 UYJ720867 VIF720867 VSB720867 WBX720867 WLT720867 WVP720867 H786403 JD786403 SZ786403 ACV786403 AMR786403 AWN786403 BGJ786403 BQF786403 CAB786403 CJX786403 CTT786403 DDP786403 DNL786403 DXH786403 EHD786403 EQZ786403 FAV786403 FKR786403 FUN786403 GEJ786403 GOF786403 GYB786403 HHX786403 HRT786403 IBP786403 ILL786403 IVH786403 JFD786403 JOZ786403 JYV786403 KIR786403 KSN786403 LCJ786403 LMF786403 LWB786403 MFX786403 MPT786403 MZP786403 NJL786403 NTH786403 ODD786403 OMZ786403 OWV786403 PGR786403 PQN786403 QAJ786403 QKF786403 QUB786403 RDX786403 RNT786403 RXP786403 SHL786403 SRH786403 TBD786403 TKZ786403 TUV786403 UER786403 UON786403 UYJ786403 VIF786403 VSB786403 WBX786403 WLT786403 WVP786403 H851939 JD851939 SZ851939 ACV851939 AMR851939 AWN851939 BGJ851939 BQF851939 CAB851939 CJX851939 CTT851939 DDP851939 DNL851939 DXH851939 EHD851939 EQZ851939 FAV851939 FKR851939 FUN851939 GEJ851939 GOF851939 GYB851939 HHX851939 HRT851939 IBP851939 ILL851939 IVH851939 JFD851939 JOZ851939 JYV851939 KIR851939 KSN851939 LCJ851939 LMF851939 LWB851939 MFX851939 MPT851939 MZP851939 NJL851939 NTH851939 ODD851939 OMZ851939 OWV851939 PGR851939 PQN851939 QAJ851939 QKF851939 QUB851939 RDX851939 RNT851939 RXP851939 SHL851939 SRH851939 TBD851939 TKZ851939 TUV851939 UER851939 UON851939 UYJ851939 VIF851939 VSB851939 WBX851939 WLT851939 WVP851939 H917475 JD917475 SZ917475 ACV917475 AMR917475 AWN917475 BGJ917475 BQF917475 CAB917475 CJX917475 CTT917475 DDP917475 DNL917475 DXH917475 EHD917475 EQZ917475 FAV917475 FKR917475 FUN917475 GEJ917475 GOF917475 GYB917475 HHX917475 HRT917475 IBP917475 ILL917475 IVH917475 JFD917475 JOZ917475 JYV917475 KIR917475 KSN917475 LCJ917475 LMF917475 LWB917475 MFX917475 MPT917475 MZP917475 NJL917475 NTH917475 ODD917475 OMZ917475 OWV917475 PGR917475 PQN917475 QAJ917475 QKF917475 QUB917475 RDX917475 RNT917475 RXP917475 SHL917475 SRH917475 TBD917475 TKZ917475 TUV917475 UER917475 UON917475 UYJ917475 VIF917475 VSB917475 WBX917475 WLT917475 WVP917475 H983011 JD983011 SZ983011 ACV983011 AMR983011 AWN983011 BGJ983011 BQF983011 CAB983011 CJX983011 CTT983011 DDP983011 DNL983011 DXH983011 EHD983011 EQZ983011 FAV983011 FKR983011 FUN983011 GEJ983011 GOF983011 GYB983011 HHX983011 HRT983011 IBP983011 ILL983011 IVH983011 JFD983011 JOZ983011 JYV983011 KIR983011 KSN983011 LCJ983011 LMF983011 LWB983011 MFX983011 MPT983011 MZP983011 NJL983011 NTH983011 ODD983011 OMZ983011 OWV983011 PGR983011 PQN983011 QAJ983011 QKF983011 QUB983011 RDX983011 RNT983011 RXP983011 SHL983011 SRH983011 TBD983011 TKZ983011 TUV983011 UER983011 UON983011 UYJ983011 VIF983011 VSB983011 WBX983011 WLT983011 WVP983011" xr:uid="{00000000-0002-0000-0300-000003000000}">
      <formula1>$D$164:$D$168</formula1>
    </dataValidation>
    <dataValidation type="list" allowBlank="1" showInputMessage="1" showErrorMessage="1" sqref="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7:F7" xr:uid="{00000000-0002-0000-0300-000004000000}">
      <formula1>B164:B166</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4"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207"/>
  <sheetViews>
    <sheetView showGridLines="0" showZeros="0" zoomScaleNormal="50" workbookViewId="0">
      <pane ySplit="10" topLeftCell="A50" activePane="bottomLeft" state="frozen"/>
      <selection activeCell="A7" sqref="A7:F7"/>
      <selection pane="bottomLeft" activeCell="S19" sqref="S19"/>
    </sheetView>
  </sheetViews>
  <sheetFormatPr defaultRowHeight="14.5" x14ac:dyDescent="0.35"/>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8.54296875" customWidth="1"/>
    <col min="10" max="10" width="2.453125" customWidth="1"/>
    <col min="11" max="12" width="8.54296875" customWidth="1"/>
    <col min="13" max="13" width="2.453125" customWidth="1"/>
    <col min="14" max="15" width="8.54296875" customWidth="1"/>
    <col min="16" max="16" width="2.453125" customWidth="1"/>
    <col min="17" max="18" width="8.54296875" customWidth="1"/>
    <col min="19" max="19" width="10.1796875" customWidth="1"/>
    <col min="257" max="257" width="8.81640625" customWidth="1"/>
    <col min="258" max="258" width="5.7265625" customWidth="1"/>
    <col min="259" max="259" width="0" hidden="1" customWidth="1"/>
    <col min="260" max="260" width="20.7265625" customWidth="1"/>
    <col min="261" max="261" width="4.7265625" customWidth="1"/>
    <col min="262" max="262" width="12.7265625" customWidth="1"/>
    <col min="263" max="263" width="2.453125" customWidth="1"/>
    <col min="264" max="265" width="8.54296875" customWidth="1"/>
    <col min="266" max="266" width="2.453125" customWidth="1"/>
    <col min="267" max="268" width="8.54296875" customWidth="1"/>
    <col min="269" max="269" width="2.453125" customWidth="1"/>
    <col min="270" max="271" width="8.54296875" customWidth="1"/>
    <col min="272" max="272" width="2.453125" customWidth="1"/>
    <col min="273" max="274" width="8.54296875" customWidth="1"/>
    <col min="275" max="275" width="10.1796875" customWidth="1"/>
    <col min="513" max="513" width="8.81640625" customWidth="1"/>
    <col min="514" max="514" width="5.7265625" customWidth="1"/>
    <col min="515" max="515" width="0" hidden="1" customWidth="1"/>
    <col min="516" max="516" width="20.7265625" customWidth="1"/>
    <col min="517" max="517" width="4.7265625" customWidth="1"/>
    <col min="518" max="518" width="12.7265625" customWidth="1"/>
    <col min="519" max="519" width="2.453125" customWidth="1"/>
    <col min="520" max="521" width="8.54296875" customWidth="1"/>
    <col min="522" max="522" width="2.453125" customWidth="1"/>
    <col min="523" max="524" width="8.54296875" customWidth="1"/>
    <col min="525" max="525" width="2.453125" customWidth="1"/>
    <col min="526" max="527" width="8.54296875" customWidth="1"/>
    <col min="528" max="528" width="2.453125" customWidth="1"/>
    <col min="529" max="530" width="8.54296875" customWidth="1"/>
    <col min="531" max="531" width="10.1796875" customWidth="1"/>
    <col min="769" max="769" width="8.81640625" customWidth="1"/>
    <col min="770" max="770" width="5.7265625" customWidth="1"/>
    <col min="771" max="771" width="0" hidden="1" customWidth="1"/>
    <col min="772" max="772" width="20.7265625" customWidth="1"/>
    <col min="773" max="773" width="4.7265625" customWidth="1"/>
    <col min="774" max="774" width="12.7265625" customWidth="1"/>
    <col min="775" max="775" width="2.453125" customWidth="1"/>
    <col min="776" max="777" width="8.54296875" customWidth="1"/>
    <col min="778" max="778" width="2.453125" customWidth="1"/>
    <col min="779" max="780" width="8.54296875" customWidth="1"/>
    <col min="781" max="781" width="2.453125" customWidth="1"/>
    <col min="782" max="783" width="8.54296875" customWidth="1"/>
    <col min="784" max="784" width="2.453125" customWidth="1"/>
    <col min="785" max="786" width="8.54296875" customWidth="1"/>
    <col min="787" max="787" width="10.1796875" customWidth="1"/>
    <col min="1025" max="1025" width="8.81640625" customWidth="1"/>
    <col min="1026" max="1026" width="5.7265625" customWidth="1"/>
    <col min="1027" max="1027" width="0" hidden="1" customWidth="1"/>
    <col min="1028" max="1028" width="20.7265625" customWidth="1"/>
    <col min="1029" max="1029" width="4.7265625" customWidth="1"/>
    <col min="1030" max="1030" width="12.7265625" customWidth="1"/>
    <col min="1031" max="1031" width="2.453125" customWidth="1"/>
    <col min="1032" max="1033" width="8.54296875" customWidth="1"/>
    <col min="1034" max="1034" width="2.453125" customWidth="1"/>
    <col min="1035" max="1036" width="8.54296875" customWidth="1"/>
    <col min="1037" max="1037" width="2.453125" customWidth="1"/>
    <col min="1038" max="1039" width="8.54296875" customWidth="1"/>
    <col min="1040" max="1040" width="2.453125" customWidth="1"/>
    <col min="1041" max="1042" width="8.54296875" customWidth="1"/>
    <col min="1043" max="1043" width="10.1796875" customWidth="1"/>
    <col min="1281" max="1281" width="8.81640625" customWidth="1"/>
    <col min="1282" max="1282" width="5.7265625" customWidth="1"/>
    <col min="1283" max="1283" width="0" hidden="1" customWidth="1"/>
    <col min="1284" max="1284" width="20.7265625" customWidth="1"/>
    <col min="1285" max="1285" width="4.7265625" customWidth="1"/>
    <col min="1286" max="1286" width="12.7265625" customWidth="1"/>
    <col min="1287" max="1287" width="2.453125" customWidth="1"/>
    <col min="1288" max="1289" width="8.54296875" customWidth="1"/>
    <col min="1290" max="1290" width="2.453125" customWidth="1"/>
    <col min="1291" max="1292" width="8.54296875" customWidth="1"/>
    <col min="1293" max="1293" width="2.453125" customWidth="1"/>
    <col min="1294" max="1295" width="8.54296875" customWidth="1"/>
    <col min="1296" max="1296" width="2.453125" customWidth="1"/>
    <col min="1297" max="1298" width="8.54296875" customWidth="1"/>
    <col min="1299" max="1299" width="10.1796875" customWidth="1"/>
    <col min="1537" max="1537" width="8.81640625" customWidth="1"/>
    <col min="1538" max="1538" width="5.7265625" customWidth="1"/>
    <col min="1539" max="1539" width="0" hidden="1" customWidth="1"/>
    <col min="1540" max="1540" width="20.7265625" customWidth="1"/>
    <col min="1541" max="1541" width="4.7265625" customWidth="1"/>
    <col min="1542" max="1542" width="12.7265625" customWidth="1"/>
    <col min="1543" max="1543" width="2.453125" customWidth="1"/>
    <col min="1544" max="1545" width="8.54296875" customWidth="1"/>
    <col min="1546" max="1546" width="2.453125" customWidth="1"/>
    <col min="1547" max="1548" width="8.54296875" customWidth="1"/>
    <col min="1549" max="1549" width="2.453125" customWidth="1"/>
    <col min="1550" max="1551" width="8.54296875" customWidth="1"/>
    <col min="1552" max="1552" width="2.453125" customWidth="1"/>
    <col min="1553" max="1554" width="8.54296875" customWidth="1"/>
    <col min="1555" max="1555" width="10.1796875" customWidth="1"/>
    <col min="1793" max="1793" width="8.81640625" customWidth="1"/>
    <col min="1794" max="1794" width="5.7265625" customWidth="1"/>
    <col min="1795" max="1795" width="0" hidden="1" customWidth="1"/>
    <col min="1796" max="1796" width="20.7265625" customWidth="1"/>
    <col min="1797" max="1797" width="4.7265625" customWidth="1"/>
    <col min="1798" max="1798" width="12.7265625" customWidth="1"/>
    <col min="1799" max="1799" width="2.453125" customWidth="1"/>
    <col min="1800" max="1801" width="8.54296875" customWidth="1"/>
    <col min="1802" max="1802" width="2.453125" customWidth="1"/>
    <col min="1803" max="1804" width="8.54296875" customWidth="1"/>
    <col min="1805" max="1805" width="2.453125" customWidth="1"/>
    <col min="1806" max="1807" width="8.54296875" customWidth="1"/>
    <col min="1808" max="1808" width="2.453125" customWidth="1"/>
    <col min="1809" max="1810" width="8.54296875" customWidth="1"/>
    <col min="1811" max="1811" width="10.1796875" customWidth="1"/>
    <col min="2049" max="2049" width="8.81640625" customWidth="1"/>
    <col min="2050" max="2050" width="5.7265625" customWidth="1"/>
    <col min="2051" max="2051" width="0" hidden="1" customWidth="1"/>
    <col min="2052" max="2052" width="20.7265625" customWidth="1"/>
    <col min="2053" max="2053" width="4.7265625" customWidth="1"/>
    <col min="2054" max="2054" width="12.7265625" customWidth="1"/>
    <col min="2055" max="2055" width="2.453125" customWidth="1"/>
    <col min="2056" max="2057" width="8.54296875" customWidth="1"/>
    <col min="2058" max="2058" width="2.453125" customWidth="1"/>
    <col min="2059" max="2060" width="8.54296875" customWidth="1"/>
    <col min="2061" max="2061" width="2.453125" customWidth="1"/>
    <col min="2062" max="2063" width="8.54296875" customWidth="1"/>
    <col min="2064" max="2064" width="2.453125" customWidth="1"/>
    <col min="2065" max="2066" width="8.54296875" customWidth="1"/>
    <col min="2067" max="2067" width="10.1796875" customWidth="1"/>
    <col min="2305" max="2305" width="8.81640625" customWidth="1"/>
    <col min="2306" max="2306" width="5.7265625" customWidth="1"/>
    <col min="2307" max="2307" width="0" hidden="1" customWidth="1"/>
    <col min="2308" max="2308" width="20.7265625" customWidth="1"/>
    <col min="2309" max="2309" width="4.7265625" customWidth="1"/>
    <col min="2310" max="2310" width="12.7265625" customWidth="1"/>
    <col min="2311" max="2311" width="2.453125" customWidth="1"/>
    <col min="2312" max="2313" width="8.54296875" customWidth="1"/>
    <col min="2314" max="2314" width="2.453125" customWidth="1"/>
    <col min="2315" max="2316" width="8.54296875" customWidth="1"/>
    <col min="2317" max="2317" width="2.453125" customWidth="1"/>
    <col min="2318" max="2319" width="8.54296875" customWidth="1"/>
    <col min="2320" max="2320" width="2.453125" customWidth="1"/>
    <col min="2321" max="2322" width="8.54296875" customWidth="1"/>
    <col min="2323" max="2323" width="10.1796875" customWidth="1"/>
    <col min="2561" max="2561" width="8.81640625" customWidth="1"/>
    <col min="2562" max="2562" width="5.7265625" customWidth="1"/>
    <col min="2563" max="2563" width="0" hidden="1" customWidth="1"/>
    <col min="2564" max="2564" width="20.7265625" customWidth="1"/>
    <col min="2565" max="2565" width="4.7265625" customWidth="1"/>
    <col min="2566" max="2566" width="12.7265625" customWidth="1"/>
    <col min="2567" max="2567" width="2.453125" customWidth="1"/>
    <col min="2568" max="2569" width="8.54296875" customWidth="1"/>
    <col min="2570" max="2570" width="2.453125" customWidth="1"/>
    <col min="2571" max="2572" width="8.54296875" customWidth="1"/>
    <col min="2573" max="2573" width="2.453125" customWidth="1"/>
    <col min="2574" max="2575" width="8.54296875" customWidth="1"/>
    <col min="2576" max="2576" width="2.453125" customWidth="1"/>
    <col min="2577" max="2578" width="8.54296875" customWidth="1"/>
    <col min="2579" max="2579" width="10.1796875" customWidth="1"/>
    <col min="2817" max="2817" width="8.81640625" customWidth="1"/>
    <col min="2818" max="2818" width="5.7265625" customWidth="1"/>
    <col min="2819" max="2819" width="0" hidden="1" customWidth="1"/>
    <col min="2820" max="2820" width="20.7265625" customWidth="1"/>
    <col min="2821" max="2821" width="4.7265625" customWidth="1"/>
    <col min="2822" max="2822" width="12.7265625" customWidth="1"/>
    <col min="2823" max="2823" width="2.453125" customWidth="1"/>
    <col min="2824" max="2825" width="8.54296875" customWidth="1"/>
    <col min="2826" max="2826" width="2.453125" customWidth="1"/>
    <col min="2827" max="2828" width="8.54296875" customWidth="1"/>
    <col min="2829" max="2829" width="2.453125" customWidth="1"/>
    <col min="2830" max="2831" width="8.54296875" customWidth="1"/>
    <col min="2832" max="2832" width="2.453125" customWidth="1"/>
    <col min="2833" max="2834" width="8.54296875" customWidth="1"/>
    <col min="2835" max="2835" width="10.1796875" customWidth="1"/>
    <col min="3073" max="3073" width="8.81640625" customWidth="1"/>
    <col min="3074" max="3074" width="5.7265625" customWidth="1"/>
    <col min="3075" max="3075" width="0" hidden="1" customWidth="1"/>
    <col min="3076" max="3076" width="20.7265625" customWidth="1"/>
    <col min="3077" max="3077" width="4.7265625" customWidth="1"/>
    <col min="3078" max="3078" width="12.7265625" customWidth="1"/>
    <col min="3079" max="3079" width="2.453125" customWidth="1"/>
    <col min="3080" max="3081" width="8.54296875" customWidth="1"/>
    <col min="3082" max="3082" width="2.453125" customWidth="1"/>
    <col min="3083" max="3084" width="8.54296875" customWidth="1"/>
    <col min="3085" max="3085" width="2.453125" customWidth="1"/>
    <col min="3086" max="3087" width="8.54296875" customWidth="1"/>
    <col min="3088" max="3088" width="2.453125" customWidth="1"/>
    <col min="3089" max="3090" width="8.54296875" customWidth="1"/>
    <col min="3091" max="3091" width="10.1796875" customWidth="1"/>
    <col min="3329" max="3329" width="8.81640625" customWidth="1"/>
    <col min="3330" max="3330" width="5.7265625" customWidth="1"/>
    <col min="3331" max="3331" width="0" hidden="1" customWidth="1"/>
    <col min="3332" max="3332" width="20.7265625" customWidth="1"/>
    <col min="3333" max="3333" width="4.7265625" customWidth="1"/>
    <col min="3334" max="3334" width="12.7265625" customWidth="1"/>
    <col min="3335" max="3335" width="2.453125" customWidth="1"/>
    <col min="3336" max="3337" width="8.54296875" customWidth="1"/>
    <col min="3338" max="3338" width="2.453125" customWidth="1"/>
    <col min="3339" max="3340" width="8.54296875" customWidth="1"/>
    <col min="3341" max="3341" width="2.453125" customWidth="1"/>
    <col min="3342" max="3343" width="8.54296875" customWidth="1"/>
    <col min="3344" max="3344" width="2.453125" customWidth="1"/>
    <col min="3345" max="3346" width="8.54296875" customWidth="1"/>
    <col min="3347" max="3347" width="10.1796875" customWidth="1"/>
    <col min="3585" max="3585" width="8.81640625" customWidth="1"/>
    <col min="3586" max="3586" width="5.7265625" customWidth="1"/>
    <col min="3587" max="3587" width="0" hidden="1" customWidth="1"/>
    <col min="3588" max="3588" width="20.7265625" customWidth="1"/>
    <col min="3589" max="3589" width="4.7265625" customWidth="1"/>
    <col min="3590" max="3590" width="12.7265625" customWidth="1"/>
    <col min="3591" max="3591" width="2.453125" customWidth="1"/>
    <col min="3592" max="3593" width="8.54296875" customWidth="1"/>
    <col min="3594" max="3594" width="2.453125" customWidth="1"/>
    <col min="3595" max="3596" width="8.54296875" customWidth="1"/>
    <col min="3597" max="3597" width="2.453125" customWidth="1"/>
    <col min="3598" max="3599" width="8.54296875" customWidth="1"/>
    <col min="3600" max="3600" width="2.453125" customWidth="1"/>
    <col min="3601" max="3602" width="8.54296875" customWidth="1"/>
    <col min="3603" max="3603" width="10.1796875" customWidth="1"/>
    <col min="3841" max="3841" width="8.81640625" customWidth="1"/>
    <col min="3842" max="3842" width="5.7265625" customWidth="1"/>
    <col min="3843" max="3843" width="0" hidden="1" customWidth="1"/>
    <col min="3844" max="3844" width="20.7265625" customWidth="1"/>
    <col min="3845" max="3845" width="4.7265625" customWidth="1"/>
    <col min="3846" max="3846" width="12.7265625" customWidth="1"/>
    <col min="3847" max="3847" width="2.453125" customWidth="1"/>
    <col min="3848" max="3849" width="8.54296875" customWidth="1"/>
    <col min="3850" max="3850" width="2.453125" customWidth="1"/>
    <col min="3851" max="3852" width="8.54296875" customWidth="1"/>
    <col min="3853" max="3853" width="2.453125" customWidth="1"/>
    <col min="3854" max="3855" width="8.54296875" customWidth="1"/>
    <col min="3856" max="3856" width="2.453125" customWidth="1"/>
    <col min="3857" max="3858" width="8.54296875" customWidth="1"/>
    <col min="3859" max="3859" width="10.1796875" customWidth="1"/>
    <col min="4097" max="4097" width="8.81640625" customWidth="1"/>
    <col min="4098" max="4098" width="5.7265625" customWidth="1"/>
    <col min="4099" max="4099" width="0" hidden="1" customWidth="1"/>
    <col min="4100" max="4100" width="20.7265625" customWidth="1"/>
    <col min="4101" max="4101" width="4.7265625" customWidth="1"/>
    <col min="4102" max="4102" width="12.7265625" customWidth="1"/>
    <col min="4103" max="4103" width="2.453125" customWidth="1"/>
    <col min="4104" max="4105" width="8.54296875" customWidth="1"/>
    <col min="4106" max="4106" width="2.453125" customWidth="1"/>
    <col min="4107" max="4108" width="8.54296875" customWidth="1"/>
    <col min="4109" max="4109" width="2.453125" customWidth="1"/>
    <col min="4110" max="4111" width="8.54296875" customWidth="1"/>
    <col min="4112" max="4112" width="2.453125" customWidth="1"/>
    <col min="4113" max="4114" width="8.54296875" customWidth="1"/>
    <col min="4115" max="4115" width="10.1796875" customWidth="1"/>
    <col min="4353" max="4353" width="8.81640625" customWidth="1"/>
    <col min="4354" max="4354" width="5.7265625" customWidth="1"/>
    <col min="4355" max="4355" width="0" hidden="1" customWidth="1"/>
    <col min="4356" max="4356" width="20.7265625" customWidth="1"/>
    <col min="4357" max="4357" width="4.7265625" customWidth="1"/>
    <col min="4358" max="4358" width="12.7265625" customWidth="1"/>
    <col min="4359" max="4359" width="2.453125" customWidth="1"/>
    <col min="4360" max="4361" width="8.54296875" customWidth="1"/>
    <col min="4362" max="4362" width="2.453125" customWidth="1"/>
    <col min="4363" max="4364" width="8.54296875" customWidth="1"/>
    <col min="4365" max="4365" width="2.453125" customWidth="1"/>
    <col min="4366" max="4367" width="8.54296875" customWidth="1"/>
    <col min="4368" max="4368" width="2.453125" customWidth="1"/>
    <col min="4369" max="4370" width="8.54296875" customWidth="1"/>
    <col min="4371" max="4371" width="10.1796875" customWidth="1"/>
    <col min="4609" max="4609" width="8.81640625" customWidth="1"/>
    <col min="4610" max="4610" width="5.7265625" customWidth="1"/>
    <col min="4611" max="4611" width="0" hidden="1" customWidth="1"/>
    <col min="4612" max="4612" width="20.7265625" customWidth="1"/>
    <col min="4613" max="4613" width="4.7265625" customWidth="1"/>
    <col min="4614" max="4614" width="12.7265625" customWidth="1"/>
    <col min="4615" max="4615" width="2.453125" customWidth="1"/>
    <col min="4616" max="4617" width="8.54296875" customWidth="1"/>
    <col min="4618" max="4618" width="2.453125" customWidth="1"/>
    <col min="4619" max="4620" width="8.54296875" customWidth="1"/>
    <col min="4621" max="4621" width="2.453125" customWidth="1"/>
    <col min="4622" max="4623" width="8.54296875" customWidth="1"/>
    <col min="4624" max="4624" width="2.453125" customWidth="1"/>
    <col min="4625" max="4626" width="8.54296875" customWidth="1"/>
    <col min="4627" max="4627" width="10.1796875" customWidth="1"/>
    <col min="4865" max="4865" width="8.81640625" customWidth="1"/>
    <col min="4866" max="4866" width="5.7265625" customWidth="1"/>
    <col min="4867" max="4867" width="0" hidden="1" customWidth="1"/>
    <col min="4868" max="4868" width="20.7265625" customWidth="1"/>
    <col min="4869" max="4869" width="4.7265625" customWidth="1"/>
    <col min="4870" max="4870" width="12.7265625" customWidth="1"/>
    <col min="4871" max="4871" width="2.453125" customWidth="1"/>
    <col min="4872" max="4873" width="8.54296875" customWidth="1"/>
    <col min="4874" max="4874" width="2.453125" customWidth="1"/>
    <col min="4875" max="4876" width="8.54296875" customWidth="1"/>
    <col min="4877" max="4877" width="2.453125" customWidth="1"/>
    <col min="4878" max="4879" width="8.54296875" customWidth="1"/>
    <col min="4880" max="4880" width="2.453125" customWidth="1"/>
    <col min="4881" max="4882" width="8.54296875" customWidth="1"/>
    <col min="4883" max="4883" width="10.1796875" customWidth="1"/>
    <col min="5121" max="5121" width="8.81640625" customWidth="1"/>
    <col min="5122" max="5122" width="5.7265625" customWidth="1"/>
    <col min="5123" max="5123" width="0" hidden="1" customWidth="1"/>
    <col min="5124" max="5124" width="20.7265625" customWidth="1"/>
    <col min="5125" max="5125" width="4.7265625" customWidth="1"/>
    <col min="5126" max="5126" width="12.7265625" customWidth="1"/>
    <col min="5127" max="5127" width="2.453125" customWidth="1"/>
    <col min="5128" max="5129" width="8.54296875" customWidth="1"/>
    <col min="5130" max="5130" width="2.453125" customWidth="1"/>
    <col min="5131" max="5132" width="8.54296875" customWidth="1"/>
    <col min="5133" max="5133" width="2.453125" customWidth="1"/>
    <col min="5134" max="5135" width="8.54296875" customWidth="1"/>
    <col min="5136" max="5136" width="2.453125" customWidth="1"/>
    <col min="5137" max="5138" width="8.54296875" customWidth="1"/>
    <col min="5139" max="5139" width="10.1796875" customWidth="1"/>
    <col min="5377" max="5377" width="8.81640625" customWidth="1"/>
    <col min="5378" max="5378" width="5.7265625" customWidth="1"/>
    <col min="5379" max="5379" width="0" hidden="1" customWidth="1"/>
    <col min="5380" max="5380" width="20.7265625" customWidth="1"/>
    <col min="5381" max="5381" width="4.7265625" customWidth="1"/>
    <col min="5382" max="5382" width="12.7265625" customWidth="1"/>
    <col min="5383" max="5383" width="2.453125" customWidth="1"/>
    <col min="5384" max="5385" width="8.54296875" customWidth="1"/>
    <col min="5386" max="5386" width="2.453125" customWidth="1"/>
    <col min="5387" max="5388" width="8.54296875" customWidth="1"/>
    <col min="5389" max="5389" width="2.453125" customWidth="1"/>
    <col min="5390" max="5391" width="8.54296875" customWidth="1"/>
    <col min="5392" max="5392" width="2.453125" customWidth="1"/>
    <col min="5393" max="5394" width="8.54296875" customWidth="1"/>
    <col min="5395" max="5395" width="10.1796875" customWidth="1"/>
    <col min="5633" max="5633" width="8.81640625" customWidth="1"/>
    <col min="5634" max="5634" width="5.7265625" customWidth="1"/>
    <col min="5635" max="5635" width="0" hidden="1" customWidth="1"/>
    <col min="5636" max="5636" width="20.7265625" customWidth="1"/>
    <col min="5637" max="5637" width="4.7265625" customWidth="1"/>
    <col min="5638" max="5638" width="12.7265625" customWidth="1"/>
    <col min="5639" max="5639" width="2.453125" customWidth="1"/>
    <col min="5640" max="5641" width="8.54296875" customWidth="1"/>
    <col min="5642" max="5642" width="2.453125" customWidth="1"/>
    <col min="5643" max="5644" width="8.54296875" customWidth="1"/>
    <col min="5645" max="5645" width="2.453125" customWidth="1"/>
    <col min="5646" max="5647" width="8.54296875" customWidth="1"/>
    <col min="5648" max="5648" width="2.453125" customWidth="1"/>
    <col min="5649" max="5650" width="8.54296875" customWidth="1"/>
    <col min="5651" max="5651" width="10.1796875" customWidth="1"/>
    <col min="5889" max="5889" width="8.81640625" customWidth="1"/>
    <col min="5890" max="5890" width="5.7265625" customWidth="1"/>
    <col min="5891" max="5891" width="0" hidden="1" customWidth="1"/>
    <col min="5892" max="5892" width="20.7265625" customWidth="1"/>
    <col min="5893" max="5893" width="4.7265625" customWidth="1"/>
    <col min="5894" max="5894" width="12.7265625" customWidth="1"/>
    <col min="5895" max="5895" width="2.453125" customWidth="1"/>
    <col min="5896" max="5897" width="8.54296875" customWidth="1"/>
    <col min="5898" max="5898" width="2.453125" customWidth="1"/>
    <col min="5899" max="5900" width="8.54296875" customWidth="1"/>
    <col min="5901" max="5901" width="2.453125" customWidth="1"/>
    <col min="5902" max="5903" width="8.54296875" customWidth="1"/>
    <col min="5904" max="5904" width="2.453125" customWidth="1"/>
    <col min="5905" max="5906" width="8.54296875" customWidth="1"/>
    <col min="5907" max="5907" width="10.1796875" customWidth="1"/>
    <col min="6145" max="6145" width="8.81640625" customWidth="1"/>
    <col min="6146" max="6146" width="5.7265625" customWidth="1"/>
    <col min="6147" max="6147" width="0" hidden="1" customWidth="1"/>
    <col min="6148" max="6148" width="20.7265625" customWidth="1"/>
    <col min="6149" max="6149" width="4.7265625" customWidth="1"/>
    <col min="6150" max="6150" width="12.7265625" customWidth="1"/>
    <col min="6151" max="6151" width="2.453125" customWidth="1"/>
    <col min="6152" max="6153" width="8.54296875" customWidth="1"/>
    <col min="6154" max="6154" width="2.453125" customWidth="1"/>
    <col min="6155" max="6156" width="8.54296875" customWidth="1"/>
    <col min="6157" max="6157" width="2.453125" customWidth="1"/>
    <col min="6158" max="6159" width="8.54296875" customWidth="1"/>
    <col min="6160" max="6160" width="2.453125" customWidth="1"/>
    <col min="6161" max="6162" width="8.54296875" customWidth="1"/>
    <col min="6163" max="6163" width="10.1796875" customWidth="1"/>
    <col min="6401" max="6401" width="8.81640625" customWidth="1"/>
    <col min="6402" max="6402" width="5.7265625" customWidth="1"/>
    <col min="6403" max="6403" width="0" hidden="1" customWidth="1"/>
    <col min="6404" max="6404" width="20.7265625" customWidth="1"/>
    <col min="6405" max="6405" width="4.7265625" customWidth="1"/>
    <col min="6406" max="6406" width="12.7265625" customWidth="1"/>
    <col min="6407" max="6407" width="2.453125" customWidth="1"/>
    <col min="6408" max="6409" width="8.54296875" customWidth="1"/>
    <col min="6410" max="6410" width="2.453125" customWidth="1"/>
    <col min="6411" max="6412" width="8.54296875" customWidth="1"/>
    <col min="6413" max="6413" width="2.453125" customWidth="1"/>
    <col min="6414" max="6415" width="8.54296875" customWidth="1"/>
    <col min="6416" max="6416" width="2.453125" customWidth="1"/>
    <col min="6417" max="6418" width="8.54296875" customWidth="1"/>
    <col min="6419" max="6419" width="10.1796875" customWidth="1"/>
    <col min="6657" max="6657" width="8.81640625" customWidth="1"/>
    <col min="6658" max="6658" width="5.7265625" customWidth="1"/>
    <col min="6659" max="6659" width="0" hidden="1" customWidth="1"/>
    <col min="6660" max="6660" width="20.7265625" customWidth="1"/>
    <col min="6661" max="6661" width="4.7265625" customWidth="1"/>
    <col min="6662" max="6662" width="12.7265625" customWidth="1"/>
    <col min="6663" max="6663" width="2.453125" customWidth="1"/>
    <col min="6664" max="6665" width="8.54296875" customWidth="1"/>
    <col min="6666" max="6666" width="2.453125" customWidth="1"/>
    <col min="6667" max="6668" width="8.54296875" customWidth="1"/>
    <col min="6669" max="6669" width="2.453125" customWidth="1"/>
    <col min="6670" max="6671" width="8.54296875" customWidth="1"/>
    <col min="6672" max="6672" width="2.453125" customWidth="1"/>
    <col min="6673" max="6674" width="8.54296875" customWidth="1"/>
    <col min="6675" max="6675" width="10.1796875" customWidth="1"/>
    <col min="6913" max="6913" width="8.81640625" customWidth="1"/>
    <col min="6914" max="6914" width="5.7265625" customWidth="1"/>
    <col min="6915" max="6915" width="0" hidden="1" customWidth="1"/>
    <col min="6916" max="6916" width="20.7265625" customWidth="1"/>
    <col min="6917" max="6917" width="4.7265625" customWidth="1"/>
    <col min="6918" max="6918" width="12.7265625" customWidth="1"/>
    <col min="6919" max="6919" width="2.453125" customWidth="1"/>
    <col min="6920" max="6921" width="8.54296875" customWidth="1"/>
    <col min="6922" max="6922" width="2.453125" customWidth="1"/>
    <col min="6923" max="6924" width="8.54296875" customWidth="1"/>
    <col min="6925" max="6925" width="2.453125" customWidth="1"/>
    <col min="6926" max="6927" width="8.54296875" customWidth="1"/>
    <col min="6928" max="6928" width="2.453125" customWidth="1"/>
    <col min="6929" max="6930" width="8.54296875" customWidth="1"/>
    <col min="6931" max="6931" width="10.1796875" customWidth="1"/>
    <col min="7169" max="7169" width="8.81640625" customWidth="1"/>
    <col min="7170" max="7170" width="5.7265625" customWidth="1"/>
    <col min="7171" max="7171" width="0" hidden="1" customWidth="1"/>
    <col min="7172" max="7172" width="20.7265625" customWidth="1"/>
    <col min="7173" max="7173" width="4.7265625" customWidth="1"/>
    <col min="7174" max="7174" width="12.7265625" customWidth="1"/>
    <col min="7175" max="7175" width="2.453125" customWidth="1"/>
    <col min="7176" max="7177" width="8.54296875" customWidth="1"/>
    <col min="7178" max="7178" width="2.453125" customWidth="1"/>
    <col min="7179" max="7180" width="8.54296875" customWidth="1"/>
    <col min="7181" max="7181" width="2.453125" customWidth="1"/>
    <col min="7182" max="7183" width="8.54296875" customWidth="1"/>
    <col min="7184" max="7184" width="2.453125" customWidth="1"/>
    <col min="7185" max="7186" width="8.54296875" customWidth="1"/>
    <col min="7187" max="7187" width="10.1796875" customWidth="1"/>
    <col min="7425" max="7425" width="8.81640625" customWidth="1"/>
    <col min="7426" max="7426" width="5.7265625" customWidth="1"/>
    <col min="7427" max="7427" width="0" hidden="1" customWidth="1"/>
    <col min="7428" max="7428" width="20.7265625" customWidth="1"/>
    <col min="7429" max="7429" width="4.7265625" customWidth="1"/>
    <col min="7430" max="7430" width="12.7265625" customWidth="1"/>
    <col min="7431" max="7431" width="2.453125" customWidth="1"/>
    <col min="7432" max="7433" width="8.54296875" customWidth="1"/>
    <col min="7434" max="7434" width="2.453125" customWidth="1"/>
    <col min="7435" max="7436" width="8.54296875" customWidth="1"/>
    <col min="7437" max="7437" width="2.453125" customWidth="1"/>
    <col min="7438" max="7439" width="8.54296875" customWidth="1"/>
    <col min="7440" max="7440" width="2.453125" customWidth="1"/>
    <col min="7441" max="7442" width="8.54296875" customWidth="1"/>
    <col min="7443" max="7443" width="10.1796875" customWidth="1"/>
    <col min="7681" max="7681" width="8.81640625" customWidth="1"/>
    <col min="7682" max="7682" width="5.7265625" customWidth="1"/>
    <col min="7683" max="7683" width="0" hidden="1" customWidth="1"/>
    <col min="7684" max="7684" width="20.7265625" customWidth="1"/>
    <col min="7685" max="7685" width="4.7265625" customWidth="1"/>
    <col min="7686" max="7686" width="12.7265625" customWidth="1"/>
    <col min="7687" max="7687" width="2.453125" customWidth="1"/>
    <col min="7688" max="7689" width="8.54296875" customWidth="1"/>
    <col min="7690" max="7690" width="2.453125" customWidth="1"/>
    <col min="7691" max="7692" width="8.54296875" customWidth="1"/>
    <col min="7693" max="7693" width="2.453125" customWidth="1"/>
    <col min="7694" max="7695" width="8.54296875" customWidth="1"/>
    <col min="7696" max="7696" width="2.453125" customWidth="1"/>
    <col min="7697" max="7698" width="8.54296875" customWidth="1"/>
    <col min="7699" max="7699" width="10.1796875" customWidth="1"/>
    <col min="7937" max="7937" width="8.81640625" customWidth="1"/>
    <col min="7938" max="7938" width="5.7265625" customWidth="1"/>
    <col min="7939" max="7939" width="0" hidden="1" customWidth="1"/>
    <col min="7940" max="7940" width="20.7265625" customWidth="1"/>
    <col min="7941" max="7941" width="4.7265625" customWidth="1"/>
    <col min="7942" max="7942" width="12.7265625" customWidth="1"/>
    <col min="7943" max="7943" width="2.453125" customWidth="1"/>
    <col min="7944" max="7945" width="8.54296875" customWidth="1"/>
    <col min="7946" max="7946" width="2.453125" customWidth="1"/>
    <col min="7947" max="7948" width="8.54296875" customWidth="1"/>
    <col min="7949" max="7949" width="2.453125" customWidth="1"/>
    <col min="7950" max="7951" width="8.54296875" customWidth="1"/>
    <col min="7952" max="7952" width="2.453125" customWidth="1"/>
    <col min="7953" max="7954" width="8.54296875" customWidth="1"/>
    <col min="7955" max="7955" width="10.1796875" customWidth="1"/>
    <col min="8193" max="8193" width="8.81640625" customWidth="1"/>
    <col min="8194" max="8194" width="5.7265625" customWidth="1"/>
    <col min="8195" max="8195" width="0" hidden="1" customWidth="1"/>
    <col min="8196" max="8196" width="20.7265625" customWidth="1"/>
    <col min="8197" max="8197" width="4.7265625" customWidth="1"/>
    <col min="8198" max="8198" width="12.7265625" customWidth="1"/>
    <col min="8199" max="8199" width="2.453125" customWidth="1"/>
    <col min="8200" max="8201" width="8.54296875" customWidth="1"/>
    <col min="8202" max="8202" width="2.453125" customWidth="1"/>
    <col min="8203" max="8204" width="8.54296875" customWidth="1"/>
    <col min="8205" max="8205" width="2.453125" customWidth="1"/>
    <col min="8206" max="8207" width="8.54296875" customWidth="1"/>
    <col min="8208" max="8208" width="2.453125" customWidth="1"/>
    <col min="8209" max="8210" width="8.54296875" customWidth="1"/>
    <col min="8211" max="8211" width="10.1796875" customWidth="1"/>
    <col min="8449" max="8449" width="8.81640625" customWidth="1"/>
    <col min="8450" max="8450" width="5.7265625" customWidth="1"/>
    <col min="8451" max="8451" width="0" hidden="1" customWidth="1"/>
    <col min="8452" max="8452" width="20.7265625" customWidth="1"/>
    <col min="8453" max="8453" width="4.7265625" customWidth="1"/>
    <col min="8454" max="8454" width="12.7265625" customWidth="1"/>
    <col min="8455" max="8455" width="2.453125" customWidth="1"/>
    <col min="8456" max="8457" width="8.54296875" customWidth="1"/>
    <col min="8458" max="8458" width="2.453125" customWidth="1"/>
    <col min="8459" max="8460" width="8.54296875" customWidth="1"/>
    <col min="8461" max="8461" width="2.453125" customWidth="1"/>
    <col min="8462" max="8463" width="8.54296875" customWidth="1"/>
    <col min="8464" max="8464" width="2.453125" customWidth="1"/>
    <col min="8465" max="8466" width="8.54296875" customWidth="1"/>
    <col min="8467" max="8467" width="10.1796875" customWidth="1"/>
    <col min="8705" max="8705" width="8.81640625" customWidth="1"/>
    <col min="8706" max="8706" width="5.7265625" customWidth="1"/>
    <col min="8707" max="8707" width="0" hidden="1" customWidth="1"/>
    <col min="8708" max="8708" width="20.7265625" customWidth="1"/>
    <col min="8709" max="8709" width="4.7265625" customWidth="1"/>
    <col min="8710" max="8710" width="12.7265625" customWidth="1"/>
    <col min="8711" max="8711" width="2.453125" customWidth="1"/>
    <col min="8712" max="8713" width="8.54296875" customWidth="1"/>
    <col min="8714" max="8714" width="2.453125" customWidth="1"/>
    <col min="8715" max="8716" width="8.54296875" customWidth="1"/>
    <col min="8717" max="8717" width="2.453125" customWidth="1"/>
    <col min="8718" max="8719" width="8.54296875" customWidth="1"/>
    <col min="8720" max="8720" width="2.453125" customWidth="1"/>
    <col min="8721" max="8722" width="8.54296875" customWidth="1"/>
    <col min="8723" max="8723" width="10.1796875" customWidth="1"/>
    <col min="8961" max="8961" width="8.81640625" customWidth="1"/>
    <col min="8962" max="8962" width="5.7265625" customWidth="1"/>
    <col min="8963" max="8963" width="0" hidden="1" customWidth="1"/>
    <col min="8964" max="8964" width="20.7265625" customWidth="1"/>
    <col min="8965" max="8965" width="4.7265625" customWidth="1"/>
    <col min="8966" max="8966" width="12.7265625" customWidth="1"/>
    <col min="8967" max="8967" width="2.453125" customWidth="1"/>
    <col min="8968" max="8969" width="8.54296875" customWidth="1"/>
    <col min="8970" max="8970" width="2.453125" customWidth="1"/>
    <col min="8971" max="8972" width="8.54296875" customWidth="1"/>
    <col min="8973" max="8973" width="2.453125" customWidth="1"/>
    <col min="8974" max="8975" width="8.54296875" customWidth="1"/>
    <col min="8976" max="8976" width="2.453125" customWidth="1"/>
    <col min="8977" max="8978" width="8.54296875" customWidth="1"/>
    <col min="8979" max="8979" width="10.1796875" customWidth="1"/>
    <col min="9217" max="9217" width="8.81640625" customWidth="1"/>
    <col min="9218" max="9218" width="5.7265625" customWidth="1"/>
    <col min="9219" max="9219" width="0" hidden="1" customWidth="1"/>
    <col min="9220" max="9220" width="20.7265625" customWidth="1"/>
    <col min="9221" max="9221" width="4.7265625" customWidth="1"/>
    <col min="9222" max="9222" width="12.7265625" customWidth="1"/>
    <col min="9223" max="9223" width="2.453125" customWidth="1"/>
    <col min="9224" max="9225" width="8.54296875" customWidth="1"/>
    <col min="9226" max="9226" width="2.453125" customWidth="1"/>
    <col min="9227" max="9228" width="8.54296875" customWidth="1"/>
    <col min="9229" max="9229" width="2.453125" customWidth="1"/>
    <col min="9230" max="9231" width="8.54296875" customWidth="1"/>
    <col min="9232" max="9232" width="2.453125" customWidth="1"/>
    <col min="9233" max="9234" width="8.54296875" customWidth="1"/>
    <col min="9235" max="9235" width="10.1796875" customWidth="1"/>
    <col min="9473" max="9473" width="8.81640625" customWidth="1"/>
    <col min="9474" max="9474" width="5.7265625" customWidth="1"/>
    <col min="9475" max="9475" width="0" hidden="1" customWidth="1"/>
    <col min="9476" max="9476" width="20.7265625" customWidth="1"/>
    <col min="9477" max="9477" width="4.7265625" customWidth="1"/>
    <col min="9478" max="9478" width="12.7265625" customWidth="1"/>
    <col min="9479" max="9479" width="2.453125" customWidth="1"/>
    <col min="9480" max="9481" width="8.54296875" customWidth="1"/>
    <col min="9482" max="9482" width="2.453125" customWidth="1"/>
    <col min="9483" max="9484" width="8.54296875" customWidth="1"/>
    <col min="9485" max="9485" width="2.453125" customWidth="1"/>
    <col min="9486" max="9487" width="8.54296875" customWidth="1"/>
    <col min="9488" max="9488" width="2.453125" customWidth="1"/>
    <col min="9489" max="9490" width="8.54296875" customWidth="1"/>
    <col min="9491" max="9491" width="10.1796875" customWidth="1"/>
    <col min="9729" max="9729" width="8.81640625" customWidth="1"/>
    <col min="9730" max="9730" width="5.7265625" customWidth="1"/>
    <col min="9731" max="9731" width="0" hidden="1" customWidth="1"/>
    <col min="9732" max="9732" width="20.7265625" customWidth="1"/>
    <col min="9733" max="9733" width="4.7265625" customWidth="1"/>
    <col min="9734" max="9734" width="12.7265625" customWidth="1"/>
    <col min="9735" max="9735" width="2.453125" customWidth="1"/>
    <col min="9736" max="9737" width="8.54296875" customWidth="1"/>
    <col min="9738" max="9738" width="2.453125" customWidth="1"/>
    <col min="9739" max="9740" width="8.54296875" customWidth="1"/>
    <col min="9741" max="9741" width="2.453125" customWidth="1"/>
    <col min="9742" max="9743" width="8.54296875" customWidth="1"/>
    <col min="9744" max="9744" width="2.453125" customWidth="1"/>
    <col min="9745" max="9746" width="8.54296875" customWidth="1"/>
    <col min="9747" max="9747" width="10.1796875" customWidth="1"/>
    <col min="9985" max="9985" width="8.81640625" customWidth="1"/>
    <col min="9986" max="9986" width="5.7265625" customWidth="1"/>
    <col min="9987" max="9987" width="0" hidden="1" customWidth="1"/>
    <col min="9988" max="9988" width="20.7265625" customWidth="1"/>
    <col min="9989" max="9989" width="4.7265625" customWidth="1"/>
    <col min="9990" max="9990" width="12.7265625" customWidth="1"/>
    <col min="9991" max="9991" width="2.453125" customWidth="1"/>
    <col min="9992" max="9993" width="8.54296875" customWidth="1"/>
    <col min="9994" max="9994" width="2.453125" customWidth="1"/>
    <col min="9995" max="9996" width="8.54296875" customWidth="1"/>
    <col min="9997" max="9997" width="2.453125" customWidth="1"/>
    <col min="9998" max="9999" width="8.54296875" customWidth="1"/>
    <col min="10000" max="10000" width="2.453125" customWidth="1"/>
    <col min="10001" max="10002" width="8.54296875" customWidth="1"/>
    <col min="10003" max="10003" width="10.1796875" customWidth="1"/>
    <col min="10241" max="10241" width="8.81640625" customWidth="1"/>
    <col min="10242" max="10242" width="5.7265625" customWidth="1"/>
    <col min="10243" max="10243" width="0" hidden="1" customWidth="1"/>
    <col min="10244" max="10244" width="20.7265625" customWidth="1"/>
    <col min="10245" max="10245" width="4.7265625" customWidth="1"/>
    <col min="10246" max="10246" width="12.7265625" customWidth="1"/>
    <col min="10247" max="10247" width="2.453125" customWidth="1"/>
    <col min="10248" max="10249" width="8.54296875" customWidth="1"/>
    <col min="10250" max="10250" width="2.453125" customWidth="1"/>
    <col min="10251" max="10252" width="8.54296875" customWidth="1"/>
    <col min="10253" max="10253" width="2.453125" customWidth="1"/>
    <col min="10254" max="10255" width="8.54296875" customWidth="1"/>
    <col min="10256" max="10256" width="2.453125" customWidth="1"/>
    <col min="10257" max="10258" width="8.54296875" customWidth="1"/>
    <col min="10259" max="10259" width="10.1796875" customWidth="1"/>
    <col min="10497" max="10497" width="8.81640625" customWidth="1"/>
    <col min="10498" max="10498" width="5.7265625" customWidth="1"/>
    <col min="10499" max="10499" width="0" hidden="1" customWidth="1"/>
    <col min="10500" max="10500" width="20.7265625" customWidth="1"/>
    <col min="10501" max="10501" width="4.7265625" customWidth="1"/>
    <col min="10502" max="10502" width="12.7265625" customWidth="1"/>
    <col min="10503" max="10503" width="2.453125" customWidth="1"/>
    <col min="10504" max="10505" width="8.54296875" customWidth="1"/>
    <col min="10506" max="10506" width="2.453125" customWidth="1"/>
    <col min="10507" max="10508" width="8.54296875" customWidth="1"/>
    <col min="10509" max="10509" width="2.453125" customWidth="1"/>
    <col min="10510" max="10511" width="8.54296875" customWidth="1"/>
    <col min="10512" max="10512" width="2.453125" customWidth="1"/>
    <col min="10513" max="10514" width="8.54296875" customWidth="1"/>
    <col min="10515" max="10515" width="10.1796875" customWidth="1"/>
    <col min="10753" max="10753" width="8.81640625" customWidth="1"/>
    <col min="10754" max="10754" width="5.7265625" customWidth="1"/>
    <col min="10755" max="10755" width="0" hidden="1" customWidth="1"/>
    <col min="10756" max="10756" width="20.7265625" customWidth="1"/>
    <col min="10757" max="10757" width="4.7265625" customWidth="1"/>
    <col min="10758" max="10758" width="12.7265625" customWidth="1"/>
    <col min="10759" max="10759" width="2.453125" customWidth="1"/>
    <col min="10760" max="10761" width="8.54296875" customWidth="1"/>
    <col min="10762" max="10762" width="2.453125" customWidth="1"/>
    <col min="10763" max="10764" width="8.54296875" customWidth="1"/>
    <col min="10765" max="10765" width="2.453125" customWidth="1"/>
    <col min="10766" max="10767" width="8.54296875" customWidth="1"/>
    <col min="10768" max="10768" width="2.453125" customWidth="1"/>
    <col min="10769" max="10770" width="8.54296875" customWidth="1"/>
    <col min="10771" max="10771" width="10.1796875" customWidth="1"/>
    <col min="11009" max="11009" width="8.81640625" customWidth="1"/>
    <col min="11010" max="11010" width="5.7265625" customWidth="1"/>
    <col min="11011" max="11011" width="0" hidden="1" customWidth="1"/>
    <col min="11012" max="11012" width="20.7265625" customWidth="1"/>
    <col min="11013" max="11013" width="4.7265625" customWidth="1"/>
    <col min="11014" max="11014" width="12.7265625" customWidth="1"/>
    <col min="11015" max="11015" width="2.453125" customWidth="1"/>
    <col min="11016" max="11017" width="8.54296875" customWidth="1"/>
    <col min="11018" max="11018" width="2.453125" customWidth="1"/>
    <col min="11019" max="11020" width="8.54296875" customWidth="1"/>
    <col min="11021" max="11021" width="2.453125" customWidth="1"/>
    <col min="11022" max="11023" width="8.54296875" customWidth="1"/>
    <col min="11024" max="11024" width="2.453125" customWidth="1"/>
    <col min="11025" max="11026" width="8.54296875" customWidth="1"/>
    <col min="11027" max="11027" width="10.1796875" customWidth="1"/>
    <col min="11265" max="11265" width="8.81640625" customWidth="1"/>
    <col min="11266" max="11266" width="5.7265625" customWidth="1"/>
    <col min="11267" max="11267" width="0" hidden="1" customWidth="1"/>
    <col min="11268" max="11268" width="20.7265625" customWidth="1"/>
    <col min="11269" max="11269" width="4.7265625" customWidth="1"/>
    <col min="11270" max="11270" width="12.7265625" customWidth="1"/>
    <col min="11271" max="11271" width="2.453125" customWidth="1"/>
    <col min="11272" max="11273" width="8.54296875" customWidth="1"/>
    <col min="11274" max="11274" width="2.453125" customWidth="1"/>
    <col min="11275" max="11276" width="8.54296875" customWidth="1"/>
    <col min="11277" max="11277" width="2.453125" customWidth="1"/>
    <col min="11278" max="11279" width="8.54296875" customWidth="1"/>
    <col min="11280" max="11280" width="2.453125" customWidth="1"/>
    <col min="11281" max="11282" width="8.54296875" customWidth="1"/>
    <col min="11283" max="11283" width="10.1796875" customWidth="1"/>
    <col min="11521" max="11521" width="8.81640625" customWidth="1"/>
    <col min="11522" max="11522" width="5.7265625" customWidth="1"/>
    <col min="11523" max="11523" width="0" hidden="1" customWidth="1"/>
    <col min="11524" max="11524" width="20.7265625" customWidth="1"/>
    <col min="11525" max="11525" width="4.7265625" customWidth="1"/>
    <col min="11526" max="11526" width="12.7265625" customWidth="1"/>
    <col min="11527" max="11527" width="2.453125" customWidth="1"/>
    <col min="11528" max="11529" width="8.54296875" customWidth="1"/>
    <col min="11530" max="11530" width="2.453125" customWidth="1"/>
    <col min="11531" max="11532" width="8.54296875" customWidth="1"/>
    <col min="11533" max="11533" width="2.453125" customWidth="1"/>
    <col min="11534" max="11535" width="8.54296875" customWidth="1"/>
    <col min="11536" max="11536" width="2.453125" customWidth="1"/>
    <col min="11537" max="11538" width="8.54296875" customWidth="1"/>
    <col min="11539" max="11539" width="10.1796875" customWidth="1"/>
    <col min="11777" max="11777" width="8.81640625" customWidth="1"/>
    <col min="11778" max="11778" width="5.7265625" customWidth="1"/>
    <col min="11779" max="11779" width="0" hidden="1" customWidth="1"/>
    <col min="11780" max="11780" width="20.7265625" customWidth="1"/>
    <col min="11781" max="11781" width="4.7265625" customWidth="1"/>
    <col min="11782" max="11782" width="12.7265625" customWidth="1"/>
    <col min="11783" max="11783" width="2.453125" customWidth="1"/>
    <col min="11784" max="11785" width="8.54296875" customWidth="1"/>
    <col min="11786" max="11786" width="2.453125" customWidth="1"/>
    <col min="11787" max="11788" width="8.54296875" customWidth="1"/>
    <col min="11789" max="11789" width="2.453125" customWidth="1"/>
    <col min="11790" max="11791" width="8.54296875" customWidth="1"/>
    <col min="11792" max="11792" width="2.453125" customWidth="1"/>
    <col min="11793" max="11794" width="8.54296875" customWidth="1"/>
    <col min="11795" max="11795" width="10.1796875" customWidth="1"/>
    <col min="12033" max="12033" width="8.81640625" customWidth="1"/>
    <col min="12034" max="12034" width="5.7265625" customWidth="1"/>
    <col min="12035" max="12035" width="0" hidden="1" customWidth="1"/>
    <col min="12036" max="12036" width="20.7265625" customWidth="1"/>
    <col min="12037" max="12037" width="4.7265625" customWidth="1"/>
    <col min="12038" max="12038" width="12.7265625" customWidth="1"/>
    <col min="12039" max="12039" width="2.453125" customWidth="1"/>
    <col min="12040" max="12041" width="8.54296875" customWidth="1"/>
    <col min="12042" max="12042" width="2.453125" customWidth="1"/>
    <col min="12043" max="12044" width="8.54296875" customWidth="1"/>
    <col min="12045" max="12045" width="2.453125" customWidth="1"/>
    <col min="12046" max="12047" width="8.54296875" customWidth="1"/>
    <col min="12048" max="12048" width="2.453125" customWidth="1"/>
    <col min="12049" max="12050" width="8.54296875" customWidth="1"/>
    <col min="12051" max="12051" width="10.1796875" customWidth="1"/>
    <col min="12289" max="12289" width="8.81640625" customWidth="1"/>
    <col min="12290" max="12290" width="5.7265625" customWidth="1"/>
    <col min="12291" max="12291" width="0" hidden="1" customWidth="1"/>
    <col min="12292" max="12292" width="20.7265625" customWidth="1"/>
    <col min="12293" max="12293" width="4.7265625" customWidth="1"/>
    <col min="12294" max="12294" width="12.7265625" customWidth="1"/>
    <col min="12295" max="12295" width="2.453125" customWidth="1"/>
    <col min="12296" max="12297" width="8.54296875" customWidth="1"/>
    <col min="12298" max="12298" width="2.453125" customWidth="1"/>
    <col min="12299" max="12300" width="8.54296875" customWidth="1"/>
    <col min="12301" max="12301" width="2.453125" customWidth="1"/>
    <col min="12302" max="12303" width="8.54296875" customWidth="1"/>
    <col min="12304" max="12304" width="2.453125" customWidth="1"/>
    <col min="12305" max="12306" width="8.54296875" customWidth="1"/>
    <col min="12307" max="12307" width="10.1796875" customWidth="1"/>
    <col min="12545" max="12545" width="8.81640625" customWidth="1"/>
    <col min="12546" max="12546" width="5.7265625" customWidth="1"/>
    <col min="12547" max="12547" width="0" hidden="1" customWidth="1"/>
    <col min="12548" max="12548" width="20.7265625" customWidth="1"/>
    <col min="12549" max="12549" width="4.7265625" customWidth="1"/>
    <col min="12550" max="12550" width="12.7265625" customWidth="1"/>
    <col min="12551" max="12551" width="2.453125" customWidth="1"/>
    <col min="12552" max="12553" width="8.54296875" customWidth="1"/>
    <col min="12554" max="12554" width="2.453125" customWidth="1"/>
    <col min="12555" max="12556" width="8.54296875" customWidth="1"/>
    <col min="12557" max="12557" width="2.453125" customWidth="1"/>
    <col min="12558" max="12559" width="8.54296875" customWidth="1"/>
    <col min="12560" max="12560" width="2.453125" customWidth="1"/>
    <col min="12561" max="12562" width="8.54296875" customWidth="1"/>
    <col min="12563" max="12563" width="10.1796875" customWidth="1"/>
    <col min="12801" max="12801" width="8.81640625" customWidth="1"/>
    <col min="12802" max="12802" width="5.7265625" customWidth="1"/>
    <col min="12803" max="12803" width="0" hidden="1" customWidth="1"/>
    <col min="12804" max="12804" width="20.7265625" customWidth="1"/>
    <col min="12805" max="12805" width="4.7265625" customWidth="1"/>
    <col min="12806" max="12806" width="12.7265625" customWidth="1"/>
    <col min="12807" max="12807" width="2.453125" customWidth="1"/>
    <col min="12808" max="12809" width="8.54296875" customWidth="1"/>
    <col min="12810" max="12810" width="2.453125" customWidth="1"/>
    <col min="12811" max="12812" width="8.54296875" customWidth="1"/>
    <col min="12813" max="12813" width="2.453125" customWidth="1"/>
    <col min="12814" max="12815" width="8.54296875" customWidth="1"/>
    <col min="12816" max="12816" width="2.453125" customWidth="1"/>
    <col min="12817" max="12818" width="8.54296875" customWidth="1"/>
    <col min="12819" max="12819" width="10.1796875" customWidth="1"/>
    <col min="13057" max="13057" width="8.81640625" customWidth="1"/>
    <col min="13058" max="13058" width="5.7265625" customWidth="1"/>
    <col min="13059" max="13059" width="0" hidden="1" customWidth="1"/>
    <col min="13060" max="13060" width="20.7265625" customWidth="1"/>
    <col min="13061" max="13061" width="4.7265625" customWidth="1"/>
    <col min="13062" max="13062" width="12.7265625" customWidth="1"/>
    <col min="13063" max="13063" width="2.453125" customWidth="1"/>
    <col min="13064" max="13065" width="8.54296875" customWidth="1"/>
    <col min="13066" max="13066" width="2.453125" customWidth="1"/>
    <col min="13067" max="13068" width="8.54296875" customWidth="1"/>
    <col min="13069" max="13069" width="2.453125" customWidth="1"/>
    <col min="13070" max="13071" width="8.54296875" customWidth="1"/>
    <col min="13072" max="13072" width="2.453125" customWidth="1"/>
    <col min="13073" max="13074" width="8.54296875" customWidth="1"/>
    <col min="13075" max="13075" width="10.1796875" customWidth="1"/>
    <col min="13313" max="13313" width="8.81640625" customWidth="1"/>
    <col min="13314" max="13314" width="5.7265625" customWidth="1"/>
    <col min="13315" max="13315" width="0" hidden="1" customWidth="1"/>
    <col min="13316" max="13316" width="20.7265625" customWidth="1"/>
    <col min="13317" max="13317" width="4.7265625" customWidth="1"/>
    <col min="13318" max="13318" width="12.7265625" customWidth="1"/>
    <col min="13319" max="13319" width="2.453125" customWidth="1"/>
    <col min="13320" max="13321" width="8.54296875" customWidth="1"/>
    <col min="13322" max="13322" width="2.453125" customWidth="1"/>
    <col min="13323" max="13324" width="8.54296875" customWidth="1"/>
    <col min="13325" max="13325" width="2.453125" customWidth="1"/>
    <col min="13326" max="13327" width="8.54296875" customWidth="1"/>
    <col min="13328" max="13328" width="2.453125" customWidth="1"/>
    <col min="13329" max="13330" width="8.54296875" customWidth="1"/>
    <col min="13331" max="13331" width="10.1796875" customWidth="1"/>
    <col min="13569" max="13569" width="8.81640625" customWidth="1"/>
    <col min="13570" max="13570" width="5.7265625" customWidth="1"/>
    <col min="13571" max="13571" width="0" hidden="1" customWidth="1"/>
    <col min="13572" max="13572" width="20.7265625" customWidth="1"/>
    <col min="13573" max="13573" width="4.7265625" customWidth="1"/>
    <col min="13574" max="13574" width="12.7265625" customWidth="1"/>
    <col min="13575" max="13575" width="2.453125" customWidth="1"/>
    <col min="13576" max="13577" width="8.54296875" customWidth="1"/>
    <col min="13578" max="13578" width="2.453125" customWidth="1"/>
    <col min="13579" max="13580" width="8.54296875" customWidth="1"/>
    <col min="13581" max="13581" width="2.453125" customWidth="1"/>
    <col min="13582" max="13583" width="8.54296875" customWidth="1"/>
    <col min="13584" max="13584" width="2.453125" customWidth="1"/>
    <col min="13585" max="13586" width="8.54296875" customWidth="1"/>
    <col min="13587" max="13587" width="10.1796875" customWidth="1"/>
    <col min="13825" max="13825" width="8.81640625" customWidth="1"/>
    <col min="13826" max="13826" width="5.7265625" customWidth="1"/>
    <col min="13827" max="13827" width="0" hidden="1" customWidth="1"/>
    <col min="13828" max="13828" width="20.7265625" customWidth="1"/>
    <col min="13829" max="13829" width="4.7265625" customWidth="1"/>
    <col min="13830" max="13830" width="12.7265625" customWidth="1"/>
    <col min="13831" max="13831" width="2.453125" customWidth="1"/>
    <col min="13832" max="13833" width="8.54296875" customWidth="1"/>
    <col min="13834" max="13834" width="2.453125" customWidth="1"/>
    <col min="13835" max="13836" width="8.54296875" customWidth="1"/>
    <col min="13837" max="13837" width="2.453125" customWidth="1"/>
    <col min="13838" max="13839" width="8.54296875" customWidth="1"/>
    <col min="13840" max="13840" width="2.453125" customWidth="1"/>
    <col min="13841" max="13842" width="8.54296875" customWidth="1"/>
    <col min="13843" max="13843" width="10.1796875" customWidth="1"/>
    <col min="14081" max="14081" width="8.81640625" customWidth="1"/>
    <col min="14082" max="14082" width="5.7265625" customWidth="1"/>
    <col min="14083" max="14083" width="0" hidden="1" customWidth="1"/>
    <col min="14084" max="14084" width="20.7265625" customWidth="1"/>
    <col min="14085" max="14085" width="4.7265625" customWidth="1"/>
    <col min="14086" max="14086" width="12.7265625" customWidth="1"/>
    <col min="14087" max="14087" width="2.453125" customWidth="1"/>
    <col min="14088" max="14089" width="8.54296875" customWidth="1"/>
    <col min="14090" max="14090" width="2.453125" customWidth="1"/>
    <col min="14091" max="14092" width="8.54296875" customWidth="1"/>
    <col min="14093" max="14093" width="2.453125" customWidth="1"/>
    <col min="14094" max="14095" width="8.54296875" customWidth="1"/>
    <col min="14096" max="14096" width="2.453125" customWidth="1"/>
    <col min="14097" max="14098" width="8.54296875" customWidth="1"/>
    <col min="14099" max="14099" width="10.1796875" customWidth="1"/>
    <col min="14337" max="14337" width="8.81640625" customWidth="1"/>
    <col min="14338" max="14338" width="5.7265625" customWidth="1"/>
    <col min="14339" max="14339" width="0" hidden="1" customWidth="1"/>
    <col min="14340" max="14340" width="20.7265625" customWidth="1"/>
    <col min="14341" max="14341" width="4.7265625" customWidth="1"/>
    <col min="14342" max="14342" width="12.7265625" customWidth="1"/>
    <col min="14343" max="14343" width="2.453125" customWidth="1"/>
    <col min="14344" max="14345" width="8.54296875" customWidth="1"/>
    <col min="14346" max="14346" width="2.453125" customWidth="1"/>
    <col min="14347" max="14348" width="8.54296875" customWidth="1"/>
    <col min="14349" max="14349" width="2.453125" customWidth="1"/>
    <col min="14350" max="14351" width="8.54296875" customWidth="1"/>
    <col min="14352" max="14352" width="2.453125" customWidth="1"/>
    <col min="14353" max="14354" width="8.54296875" customWidth="1"/>
    <col min="14355" max="14355" width="10.1796875" customWidth="1"/>
    <col min="14593" max="14593" width="8.81640625" customWidth="1"/>
    <col min="14594" max="14594" width="5.7265625" customWidth="1"/>
    <col min="14595" max="14595" width="0" hidden="1" customWidth="1"/>
    <col min="14596" max="14596" width="20.7265625" customWidth="1"/>
    <col min="14597" max="14597" width="4.7265625" customWidth="1"/>
    <col min="14598" max="14598" width="12.7265625" customWidth="1"/>
    <col min="14599" max="14599" width="2.453125" customWidth="1"/>
    <col min="14600" max="14601" width="8.54296875" customWidth="1"/>
    <col min="14602" max="14602" width="2.453125" customWidth="1"/>
    <col min="14603" max="14604" width="8.54296875" customWidth="1"/>
    <col min="14605" max="14605" width="2.453125" customWidth="1"/>
    <col min="14606" max="14607" width="8.54296875" customWidth="1"/>
    <col min="14608" max="14608" width="2.453125" customWidth="1"/>
    <col min="14609" max="14610" width="8.54296875" customWidth="1"/>
    <col min="14611" max="14611" width="10.1796875" customWidth="1"/>
    <col min="14849" max="14849" width="8.81640625" customWidth="1"/>
    <col min="14850" max="14850" width="5.7265625" customWidth="1"/>
    <col min="14851" max="14851" width="0" hidden="1" customWidth="1"/>
    <col min="14852" max="14852" width="20.7265625" customWidth="1"/>
    <col min="14853" max="14853" width="4.7265625" customWidth="1"/>
    <col min="14854" max="14854" width="12.7265625" customWidth="1"/>
    <col min="14855" max="14855" width="2.453125" customWidth="1"/>
    <col min="14856" max="14857" width="8.54296875" customWidth="1"/>
    <col min="14858" max="14858" width="2.453125" customWidth="1"/>
    <col min="14859" max="14860" width="8.54296875" customWidth="1"/>
    <col min="14861" max="14861" width="2.453125" customWidth="1"/>
    <col min="14862" max="14863" width="8.54296875" customWidth="1"/>
    <col min="14864" max="14864" width="2.453125" customWidth="1"/>
    <col min="14865" max="14866" width="8.54296875" customWidth="1"/>
    <col min="14867" max="14867" width="10.1796875" customWidth="1"/>
    <col min="15105" max="15105" width="8.81640625" customWidth="1"/>
    <col min="15106" max="15106" width="5.7265625" customWidth="1"/>
    <col min="15107" max="15107" width="0" hidden="1" customWidth="1"/>
    <col min="15108" max="15108" width="20.7265625" customWidth="1"/>
    <col min="15109" max="15109" width="4.7265625" customWidth="1"/>
    <col min="15110" max="15110" width="12.7265625" customWidth="1"/>
    <col min="15111" max="15111" width="2.453125" customWidth="1"/>
    <col min="15112" max="15113" width="8.54296875" customWidth="1"/>
    <col min="15114" max="15114" width="2.453125" customWidth="1"/>
    <col min="15115" max="15116" width="8.54296875" customWidth="1"/>
    <col min="15117" max="15117" width="2.453125" customWidth="1"/>
    <col min="15118" max="15119" width="8.54296875" customWidth="1"/>
    <col min="15120" max="15120" width="2.453125" customWidth="1"/>
    <col min="15121" max="15122" width="8.54296875" customWidth="1"/>
    <col min="15123" max="15123" width="10.1796875" customWidth="1"/>
    <col min="15361" max="15361" width="8.81640625" customWidth="1"/>
    <col min="15362" max="15362" width="5.7265625" customWidth="1"/>
    <col min="15363" max="15363" width="0" hidden="1" customWidth="1"/>
    <col min="15364" max="15364" width="20.7265625" customWidth="1"/>
    <col min="15365" max="15365" width="4.7265625" customWidth="1"/>
    <col min="15366" max="15366" width="12.7265625" customWidth="1"/>
    <col min="15367" max="15367" width="2.453125" customWidth="1"/>
    <col min="15368" max="15369" width="8.54296875" customWidth="1"/>
    <col min="15370" max="15370" width="2.453125" customWidth="1"/>
    <col min="15371" max="15372" width="8.54296875" customWidth="1"/>
    <col min="15373" max="15373" width="2.453125" customWidth="1"/>
    <col min="15374" max="15375" width="8.54296875" customWidth="1"/>
    <col min="15376" max="15376" width="2.453125" customWidth="1"/>
    <col min="15377" max="15378" width="8.54296875" customWidth="1"/>
    <col min="15379" max="15379" width="10.1796875" customWidth="1"/>
    <col min="15617" max="15617" width="8.81640625" customWidth="1"/>
    <col min="15618" max="15618" width="5.7265625" customWidth="1"/>
    <col min="15619" max="15619" width="0" hidden="1" customWidth="1"/>
    <col min="15620" max="15620" width="20.7265625" customWidth="1"/>
    <col min="15621" max="15621" width="4.7265625" customWidth="1"/>
    <col min="15622" max="15622" width="12.7265625" customWidth="1"/>
    <col min="15623" max="15623" width="2.453125" customWidth="1"/>
    <col min="15624" max="15625" width="8.54296875" customWidth="1"/>
    <col min="15626" max="15626" width="2.453125" customWidth="1"/>
    <col min="15627" max="15628" width="8.54296875" customWidth="1"/>
    <col min="15629" max="15629" width="2.453125" customWidth="1"/>
    <col min="15630" max="15631" width="8.54296875" customWidth="1"/>
    <col min="15632" max="15632" width="2.453125" customWidth="1"/>
    <col min="15633" max="15634" width="8.54296875" customWidth="1"/>
    <col min="15635" max="15635" width="10.1796875" customWidth="1"/>
    <col min="15873" max="15873" width="8.81640625" customWidth="1"/>
    <col min="15874" max="15874" width="5.7265625" customWidth="1"/>
    <col min="15875" max="15875" width="0" hidden="1" customWidth="1"/>
    <col min="15876" max="15876" width="20.7265625" customWidth="1"/>
    <col min="15877" max="15877" width="4.7265625" customWidth="1"/>
    <col min="15878" max="15878" width="12.7265625" customWidth="1"/>
    <col min="15879" max="15879" width="2.453125" customWidth="1"/>
    <col min="15880" max="15881" width="8.54296875" customWidth="1"/>
    <col min="15882" max="15882" width="2.453125" customWidth="1"/>
    <col min="15883" max="15884" width="8.54296875" customWidth="1"/>
    <col min="15885" max="15885" width="2.453125" customWidth="1"/>
    <col min="15886" max="15887" width="8.54296875" customWidth="1"/>
    <col min="15888" max="15888" width="2.453125" customWidth="1"/>
    <col min="15889" max="15890" width="8.54296875" customWidth="1"/>
    <col min="15891" max="15891" width="10.1796875" customWidth="1"/>
    <col min="16129" max="16129" width="8.81640625" customWidth="1"/>
    <col min="16130" max="16130" width="5.7265625" customWidth="1"/>
    <col min="16131" max="16131" width="0" hidden="1" customWidth="1"/>
    <col min="16132" max="16132" width="20.7265625" customWidth="1"/>
    <col min="16133" max="16133" width="4.7265625" customWidth="1"/>
    <col min="16134" max="16134" width="12.7265625" customWidth="1"/>
    <col min="16135" max="16135" width="2.453125" customWidth="1"/>
    <col min="16136" max="16137" width="8.54296875" customWidth="1"/>
    <col min="16138" max="16138" width="2.453125" customWidth="1"/>
    <col min="16139" max="16140" width="8.54296875" customWidth="1"/>
    <col min="16141" max="16141" width="2.453125" customWidth="1"/>
    <col min="16142" max="16143" width="8.54296875" customWidth="1"/>
    <col min="16144" max="16144" width="2.453125" customWidth="1"/>
    <col min="16145" max="16146" width="8.54296875" customWidth="1"/>
    <col min="16147" max="16147" width="10.1796875" customWidth="1"/>
  </cols>
  <sheetData>
    <row r="1" spans="1:19" ht="30" customHeight="1" x14ac:dyDescent="0.35">
      <c r="A1" s="174" t="str">
        <f>IF(OR(L6="МУЖЧИНЫ И ЖЕНЩИНЫ",L6="ЮНОШИ И ДЕВУШКИ",L6="ЮНИОРЫ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174"/>
      <c r="C1" s="174"/>
      <c r="D1" s="174"/>
      <c r="E1" s="174"/>
      <c r="F1" s="174"/>
      <c r="G1" s="174"/>
      <c r="H1" s="174"/>
      <c r="I1" s="174"/>
      <c r="J1" s="174"/>
      <c r="K1" s="174"/>
      <c r="L1" s="174"/>
      <c r="M1" s="174"/>
      <c r="N1" s="174"/>
      <c r="O1" s="174"/>
      <c r="P1" s="174"/>
      <c r="Q1" s="174"/>
      <c r="R1" s="174"/>
      <c r="S1" s="33"/>
    </row>
    <row r="2" spans="1:19" x14ac:dyDescent="0.35">
      <c r="A2" s="175" t="s">
        <v>14</v>
      </c>
      <c r="B2" s="176"/>
      <c r="C2" s="176"/>
      <c r="D2" s="176"/>
      <c r="E2" s="176"/>
      <c r="F2" s="176"/>
      <c r="G2" s="176"/>
      <c r="H2" s="176"/>
      <c r="I2" s="176"/>
      <c r="J2" s="176"/>
      <c r="K2" s="176"/>
      <c r="L2" s="176"/>
      <c r="M2" s="176"/>
      <c r="N2" s="176"/>
      <c r="O2" s="176"/>
      <c r="P2" s="176"/>
      <c r="Q2" s="176"/>
      <c r="R2" s="177"/>
      <c r="S2" s="33"/>
    </row>
    <row r="3" spans="1:19" s="34" customFormat="1" ht="25" x14ac:dyDescent="0.35">
      <c r="A3" s="178" t="s">
        <v>55</v>
      </c>
      <c r="B3" s="179"/>
      <c r="C3" s="179"/>
      <c r="D3" s="179"/>
      <c r="E3" s="179"/>
      <c r="F3" s="179"/>
      <c r="G3" s="179"/>
      <c r="H3" s="179"/>
      <c r="I3" s="179"/>
      <c r="J3" s="179"/>
      <c r="K3" s="179"/>
      <c r="L3" s="179"/>
      <c r="M3" s="179"/>
      <c r="N3" s="179"/>
      <c r="O3" s="179"/>
      <c r="P3" s="179"/>
      <c r="Q3" s="179"/>
      <c r="R3" s="180"/>
    </row>
    <row r="4" spans="1:19" ht="9" customHeight="1" x14ac:dyDescent="0.35">
      <c r="A4" s="181"/>
      <c r="B4" s="181"/>
      <c r="C4" s="181"/>
      <c r="D4" s="181"/>
      <c r="E4" s="181"/>
      <c r="F4" s="181"/>
      <c r="G4" s="181"/>
      <c r="H4" s="181"/>
      <c r="I4" s="181"/>
      <c r="J4" s="181"/>
      <c r="K4" s="181"/>
      <c r="L4" s="181"/>
      <c r="M4" s="181"/>
      <c r="N4" s="181"/>
      <c r="O4" s="181"/>
      <c r="P4" s="181"/>
      <c r="Q4" s="181"/>
      <c r="R4" s="181"/>
      <c r="S4" s="33"/>
    </row>
    <row r="5" spans="1:19" s="36" customFormat="1" ht="12.5" x14ac:dyDescent="0.25">
      <c r="A5" s="182" t="s">
        <v>15</v>
      </c>
      <c r="B5" s="182"/>
      <c r="C5" s="182"/>
      <c r="D5" s="182"/>
      <c r="E5" s="183" t="s">
        <v>16</v>
      </c>
      <c r="F5" s="184"/>
      <c r="G5" s="183" t="s">
        <v>2</v>
      </c>
      <c r="H5" s="185"/>
      <c r="I5" s="185"/>
      <c r="J5" s="185"/>
      <c r="K5" s="184"/>
      <c r="L5" s="186" t="s">
        <v>17</v>
      </c>
      <c r="M5" s="186"/>
      <c r="N5" s="186"/>
      <c r="O5" s="186"/>
      <c r="P5" s="187" t="s">
        <v>18</v>
      </c>
      <c r="Q5" s="187"/>
      <c r="R5" s="124" t="s">
        <v>19</v>
      </c>
    </row>
    <row r="6" spans="1:19" s="38" customFormat="1" ht="13" x14ac:dyDescent="0.35">
      <c r="A6" s="188" t="s">
        <v>56</v>
      </c>
      <c r="B6" s="188"/>
      <c r="C6" s="188"/>
      <c r="D6" s="188"/>
      <c r="E6" s="189" t="s">
        <v>60</v>
      </c>
      <c r="F6" s="190"/>
      <c r="G6" s="191" t="s">
        <v>28</v>
      </c>
      <c r="H6" s="192"/>
      <c r="I6" s="192"/>
      <c r="J6" s="192"/>
      <c r="K6" s="193"/>
      <c r="L6" s="194" t="s">
        <v>127</v>
      </c>
      <c r="M6" s="194"/>
      <c r="N6" s="194"/>
      <c r="O6" s="194"/>
      <c r="P6" s="195" t="s">
        <v>9</v>
      </c>
      <c r="Q6" s="195"/>
      <c r="R6" s="37" t="s">
        <v>4</v>
      </c>
    </row>
    <row r="7" spans="1:19" ht="10.5" customHeight="1" x14ac:dyDescent="0.35">
      <c r="A7" s="39"/>
      <c r="B7" s="39"/>
      <c r="C7" s="40"/>
      <c r="D7" s="41"/>
      <c r="E7" s="41"/>
      <c r="F7" s="196"/>
      <c r="G7" s="196"/>
      <c r="H7" s="196"/>
      <c r="I7" s="196"/>
      <c r="J7" s="196"/>
      <c r="K7" s="196"/>
      <c r="L7" s="196"/>
      <c r="M7" s="196"/>
      <c r="N7" s="196"/>
      <c r="O7" s="196"/>
      <c r="P7" s="196"/>
      <c r="Q7" s="196"/>
      <c r="R7" s="41"/>
      <c r="S7" s="33"/>
    </row>
    <row r="8" spans="1:19" ht="6" customHeight="1" x14ac:dyDescent="0.35">
      <c r="A8" s="211" t="s">
        <v>35</v>
      </c>
      <c r="B8" s="213" t="s">
        <v>36</v>
      </c>
      <c r="C8" s="215"/>
      <c r="D8" s="217" t="s">
        <v>52</v>
      </c>
      <c r="E8" s="198"/>
      <c r="F8" s="198" t="s">
        <v>39</v>
      </c>
      <c r="G8" s="42"/>
      <c r="H8" s="43"/>
      <c r="I8" s="33"/>
      <c r="J8" s="44"/>
      <c r="K8" s="33"/>
      <c r="L8" s="33"/>
      <c r="M8" s="45"/>
      <c r="N8" s="45"/>
      <c r="O8" s="45"/>
      <c r="P8" s="45"/>
      <c r="Q8" s="46"/>
      <c r="R8" s="45"/>
      <c r="S8" s="33"/>
    </row>
    <row r="9" spans="1:19" ht="11.25" customHeight="1" x14ac:dyDescent="0.35">
      <c r="A9" s="212"/>
      <c r="B9" s="214"/>
      <c r="C9" s="215"/>
      <c r="D9" s="217"/>
      <c r="E9" s="198"/>
      <c r="F9" s="198"/>
      <c r="G9" s="47"/>
      <c r="H9" s="48"/>
      <c r="I9" s="197" t="s">
        <v>53</v>
      </c>
      <c r="J9" s="197"/>
      <c r="K9" s="197"/>
      <c r="L9" s="197" t="s">
        <v>40</v>
      </c>
      <c r="M9" s="197"/>
      <c r="N9" s="197"/>
      <c r="O9" s="198" t="s">
        <v>41</v>
      </c>
      <c r="P9" s="198"/>
      <c r="Q9" s="198"/>
      <c r="R9" s="198"/>
      <c r="S9" s="33"/>
    </row>
    <row r="10" spans="1:19" s="51" customFormat="1" ht="11.25" customHeight="1" thickBot="1" x14ac:dyDescent="0.4">
      <c r="A10" s="212"/>
      <c r="B10" s="214"/>
      <c r="C10" s="216"/>
      <c r="D10" s="218"/>
      <c r="E10" s="219"/>
      <c r="F10" s="219"/>
      <c r="G10" s="49"/>
      <c r="H10" s="50"/>
      <c r="I10" s="200" t="s">
        <v>42</v>
      </c>
      <c r="J10" s="200"/>
      <c r="K10" s="200"/>
      <c r="L10" s="200" t="s">
        <v>42</v>
      </c>
      <c r="M10" s="200"/>
      <c r="N10" s="200"/>
      <c r="O10" s="199"/>
      <c r="P10" s="199"/>
      <c r="Q10" s="199"/>
      <c r="R10" s="199"/>
    </row>
    <row r="11" spans="1:19" s="51" customFormat="1" ht="18" customHeight="1" x14ac:dyDescent="0.25">
      <c r="A11" s="201">
        <v>1</v>
      </c>
      <c r="B11" s="203">
        <v>1</v>
      </c>
      <c r="C11" s="205">
        <v>1</v>
      </c>
      <c r="D11" s="52" t="s">
        <v>148</v>
      </c>
      <c r="E11" s="53" t="s">
        <v>116</v>
      </c>
      <c r="F11" s="54" t="s">
        <v>54</v>
      </c>
      <c r="G11" s="207" t="s">
        <v>148</v>
      </c>
      <c r="H11" s="208"/>
      <c r="I11" s="208"/>
      <c r="J11" s="55"/>
      <c r="K11" s="56"/>
      <c r="L11" s="56"/>
      <c r="M11" s="57"/>
      <c r="N11" s="57"/>
      <c r="O11" s="57"/>
      <c r="P11" s="58"/>
      <c r="Q11" s="57"/>
      <c r="R11" s="57"/>
    </row>
    <row r="12" spans="1:19" s="70" customFormat="1" ht="18" customHeight="1" x14ac:dyDescent="0.25">
      <c r="A12" s="202"/>
      <c r="B12" s="204"/>
      <c r="C12" s="206"/>
      <c r="D12" s="59" t="s">
        <v>149</v>
      </c>
      <c r="E12" s="60" t="s">
        <v>175</v>
      </c>
      <c r="F12" s="61" t="s">
        <v>54</v>
      </c>
      <c r="G12" s="209" t="s">
        <v>149</v>
      </c>
      <c r="H12" s="210"/>
      <c r="I12" s="210"/>
      <c r="J12" s="125"/>
      <c r="K12" s="67"/>
      <c r="L12" s="67"/>
      <c r="M12" s="68"/>
      <c r="N12" s="69"/>
      <c r="O12" s="69"/>
      <c r="P12" s="68"/>
      <c r="Q12" s="69"/>
      <c r="R12" s="69"/>
      <c r="S12" s="126"/>
    </row>
    <row r="13" spans="1:19" s="70" customFormat="1" ht="18" customHeight="1" x14ac:dyDescent="0.25">
      <c r="A13" s="225" t="s">
        <v>43</v>
      </c>
      <c r="B13" s="227">
        <v>2</v>
      </c>
      <c r="C13" s="229"/>
      <c r="D13" s="62" t="s">
        <v>89</v>
      </c>
      <c r="E13" s="63"/>
      <c r="F13" s="64"/>
      <c r="G13" s="127"/>
      <c r="H13" s="231"/>
      <c r="I13" s="232"/>
      <c r="J13" s="66"/>
      <c r="K13" s="67"/>
      <c r="L13" s="67"/>
      <c r="M13" s="68"/>
      <c r="N13" s="69"/>
      <c r="O13" s="69"/>
      <c r="P13" s="68"/>
      <c r="Q13" s="69"/>
      <c r="R13" s="69"/>
      <c r="S13" s="126"/>
    </row>
    <row r="14" spans="1:19" s="70" customFormat="1" ht="18" customHeight="1" thickBot="1" x14ac:dyDescent="0.3">
      <c r="A14" s="226"/>
      <c r="B14" s="228"/>
      <c r="C14" s="230"/>
      <c r="D14" s="71" t="s">
        <v>89</v>
      </c>
      <c r="E14" s="72"/>
      <c r="F14" s="73"/>
      <c r="G14" s="128"/>
      <c r="H14" s="97"/>
      <c r="I14" s="129"/>
      <c r="J14" s="233" t="s">
        <v>148</v>
      </c>
      <c r="K14" s="234"/>
      <c r="L14" s="234"/>
      <c r="M14" s="66"/>
      <c r="N14" s="69"/>
      <c r="O14" s="69"/>
      <c r="P14" s="68"/>
      <c r="Q14" s="69"/>
      <c r="R14" s="69"/>
      <c r="S14" s="126"/>
    </row>
    <row r="15" spans="1:19" s="70" customFormat="1" ht="18" customHeight="1" x14ac:dyDescent="0.25">
      <c r="A15" s="235"/>
      <c r="B15" s="237"/>
      <c r="C15" s="239"/>
      <c r="D15" s="241"/>
      <c r="E15" s="130"/>
      <c r="F15" s="241"/>
      <c r="G15" s="131"/>
      <c r="H15" s="97"/>
      <c r="I15" s="129"/>
      <c r="J15" s="220" t="s">
        <v>149</v>
      </c>
      <c r="K15" s="221"/>
      <c r="L15" s="221"/>
      <c r="M15" s="66"/>
      <c r="N15" s="69"/>
      <c r="O15" s="69"/>
      <c r="P15" s="68"/>
      <c r="Q15" s="69"/>
      <c r="R15" s="69"/>
      <c r="S15" s="126"/>
    </row>
    <row r="16" spans="1:19" s="70" customFormat="1" ht="18" customHeight="1" thickBot="1" x14ac:dyDescent="0.3">
      <c r="A16" s="236"/>
      <c r="B16" s="238"/>
      <c r="C16" s="240"/>
      <c r="D16" s="242"/>
      <c r="E16" s="132"/>
      <c r="F16" s="242"/>
      <c r="G16" s="131"/>
      <c r="H16" s="97"/>
      <c r="I16" s="129"/>
      <c r="J16" s="133"/>
      <c r="K16" s="222" t="s">
        <v>164</v>
      </c>
      <c r="L16" s="222"/>
      <c r="M16" s="90"/>
      <c r="N16" s="69"/>
      <c r="O16" s="69"/>
      <c r="P16" s="68"/>
      <c r="Q16" s="69"/>
      <c r="R16" s="69"/>
      <c r="S16" s="126"/>
    </row>
    <row r="17" spans="1:19" s="70" customFormat="1" ht="18" customHeight="1" x14ac:dyDescent="0.25">
      <c r="A17" s="201"/>
      <c r="B17" s="203">
        <v>3</v>
      </c>
      <c r="C17" s="205"/>
      <c r="D17" s="52" t="s">
        <v>160</v>
      </c>
      <c r="E17" s="53" t="s">
        <v>176</v>
      </c>
      <c r="F17" s="54" t="s">
        <v>54</v>
      </c>
      <c r="G17" s="207" t="s">
        <v>160</v>
      </c>
      <c r="H17" s="208"/>
      <c r="I17" s="223"/>
      <c r="J17" s="134"/>
      <c r="K17" s="135"/>
      <c r="L17" s="135"/>
      <c r="M17" s="90"/>
      <c r="N17" s="69"/>
      <c r="O17" s="69"/>
      <c r="P17" s="68"/>
      <c r="Q17" s="69"/>
      <c r="R17" s="69"/>
      <c r="S17" s="126"/>
    </row>
    <row r="18" spans="1:19" s="70" customFormat="1" ht="18" customHeight="1" x14ac:dyDescent="0.25">
      <c r="A18" s="202"/>
      <c r="B18" s="204"/>
      <c r="C18" s="206"/>
      <c r="D18" s="59" t="s">
        <v>161</v>
      </c>
      <c r="E18" s="60" t="s">
        <v>177</v>
      </c>
      <c r="F18" s="61" t="s">
        <v>63</v>
      </c>
      <c r="G18" s="209" t="s">
        <v>161</v>
      </c>
      <c r="H18" s="210"/>
      <c r="I18" s="224"/>
      <c r="J18" s="134"/>
      <c r="K18" s="136"/>
      <c r="L18" s="136"/>
      <c r="M18" s="94"/>
      <c r="N18" s="69"/>
      <c r="O18" s="69"/>
      <c r="P18" s="68"/>
      <c r="Q18" s="69"/>
      <c r="R18" s="69"/>
      <c r="S18" s="126"/>
    </row>
    <row r="19" spans="1:19" s="70" customFormat="1" ht="18" customHeight="1" x14ac:dyDescent="0.25">
      <c r="A19" s="225" t="s">
        <v>43</v>
      </c>
      <c r="B19" s="227">
        <v>4</v>
      </c>
      <c r="C19" s="229"/>
      <c r="D19" s="62" t="s">
        <v>162</v>
      </c>
      <c r="E19" s="63" t="s">
        <v>116</v>
      </c>
      <c r="F19" s="64" t="s">
        <v>63</v>
      </c>
      <c r="G19" s="127"/>
      <c r="H19" s="231" t="s">
        <v>158</v>
      </c>
      <c r="I19" s="231"/>
      <c r="J19" s="137"/>
      <c r="K19" s="136"/>
      <c r="L19" s="136"/>
      <c r="M19" s="94"/>
      <c r="N19" s="243"/>
      <c r="O19" s="243"/>
      <c r="P19" s="68"/>
      <c r="Q19" s="69"/>
      <c r="R19" s="69"/>
      <c r="S19" s="126"/>
    </row>
    <row r="20" spans="1:19" s="70" customFormat="1" ht="18" customHeight="1" thickBot="1" x14ac:dyDescent="0.3">
      <c r="A20" s="226"/>
      <c r="B20" s="228"/>
      <c r="C20" s="230"/>
      <c r="D20" s="71" t="s">
        <v>163</v>
      </c>
      <c r="E20" s="72" t="s">
        <v>178</v>
      </c>
      <c r="F20" s="73" t="s">
        <v>54</v>
      </c>
      <c r="G20" s="138"/>
      <c r="H20" s="97"/>
      <c r="I20" s="97"/>
      <c r="J20" s="134"/>
      <c r="K20" s="136"/>
      <c r="L20" s="136"/>
      <c r="M20" s="247" t="s">
        <v>148</v>
      </c>
      <c r="N20" s="248"/>
      <c r="O20" s="248"/>
      <c r="P20" s="68"/>
      <c r="Q20" s="69"/>
      <c r="R20" s="69"/>
      <c r="S20" s="126"/>
    </row>
    <row r="21" spans="1:19" s="70" customFormat="1" ht="18" customHeight="1" x14ac:dyDescent="0.25">
      <c r="A21" s="235"/>
      <c r="B21" s="237"/>
      <c r="C21" s="239"/>
      <c r="D21" s="241"/>
      <c r="E21" s="130"/>
      <c r="F21" s="241"/>
      <c r="G21" s="131"/>
      <c r="H21" s="97"/>
      <c r="I21" s="97"/>
      <c r="J21" s="134"/>
      <c r="K21" s="136"/>
      <c r="L21" s="136"/>
      <c r="M21" s="249" t="s">
        <v>149</v>
      </c>
      <c r="N21" s="250"/>
      <c r="O21" s="250"/>
      <c r="P21" s="68"/>
      <c r="Q21" s="69"/>
      <c r="R21" s="69"/>
      <c r="S21" s="126"/>
    </row>
    <row r="22" spans="1:19" s="70" customFormat="1" ht="18" customHeight="1" thickBot="1" x14ac:dyDescent="0.3">
      <c r="A22" s="236"/>
      <c r="B22" s="238"/>
      <c r="C22" s="240"/>
      <c r="D22" s="242"/>
      <c r="E22" s="132"/>
      <c r="F22" s="242"/>
      <c r="G22" s="131"/>
      <c r="H22" s="97"/>
      <c r="I22" s="97"/>
      <c r="J22" s="137"/>
      <c r="K22" s="136"/>
      <c r="L22" s="136"/>
      <c r="M22" s="139"/>
      <c r="N22" s="231" t="s">
        <v>92</v>
      </c>
      <c r="O22" s="231"/>
      <c r="P22" s="90"/>
      <c r="Q22" s="69"/>
      <c r="R22" s="69"/>
      <c r="S22" s="126"/>
    </row>
    <row r="23" spans="1:19" s="70" customFormat="1" ht="18" customHeight="1" x14ac:dyDescent="0.25">
      <c r="A23" s="246" t="s">
        <v>87</v>
      </c>
      <c r="B23" s="203">
        <v>5</v>
      </c>
      <c r="C23" s="205"/>
      <c r="D23" s="52" t="s">
        <v>152</v>
      </c>
      <c r="E23" s="53" t="s">
        <v>179</v>
      </c>
      <c r="F23" s="54" t="s">
        <v>63</v>
      </c>
      <c r="G23" s="207" t="s">
        <v>152</v>
      </c>
      <c r="H23" s="208"/>
      <c r="I23" s="208"/>
      <c r="J23" s="140"/>
      <c r="K23" s="136"/>
      <c r="L23" s="136"/>
      <c r="M23" s="141"/>
      <c r="N23" s="142"/>
      <c r="O23" s="142"/>
      <c r="P23" s="94"/>
      <c r="Q23" s="69"/>
      <c r="R23" s="69"/>
      <c r="S23" s="126"/>
    </row>
    <row r="24" spans="1:19" s="70" customFormat="1" ht="18" customHeight="1" x14ac:dyDescent="0.25">
      <c r="A24" s="202"/>
      <c r="B24" s="204"/>
      <c r="C24" s="206"/>
      <c r="D24" s="59" t="s">
        <v>153</v>
      </c>
      <c r="E24" s="60" t="s">
        <v>180</v>
      </c>
      <c r="F24" s="61" t="s">
        <v>54</v>
      </c>
      <c r="G24" s="209" t="s">
        <v>153</v>
      </c>
      <c r="H24" s="210"/>
      <c r="I24" s="210"/>
      <c r="J24" s="134"/>
      <c r="K24" s="135"/>
      <c r="L24" s="135"/>
      <c r="M24" s="143"/>
      <c r="N24" s="142"/>
      <c r="O24" s="142"/>
      <c r="P24" s="94"/>
      <c r="Q24" s="69"/>
      <c r="R24" s="69"/>
      <c r="S24" s="126"/>
    </row>
    <row r="25" spans="1:19" s="70" customFormat="1" ht="18" customHeight="1" x14ac:dyDescent="0.25">
      <c r="A25" s="225" t="s">
        <v>43</v>
      </c>
      <c r="B25" s="227">
        <v>6</v>
      </c>
      <c r="C25" s="229"/>
      <c r="D25" s="62" t="s">
        <v>89</v>
      </c>
      <c r="E25" s="63"/>
      <c r="F25" s="64"/>
      <c r="G25" s="127"/>
      <c r="H25" s="231"/>
      <c r="I25" s="232"/>
      <c r="J25" s="137"/>
      <c r="K25" s="135"/>
      <c r="L25" s="135"/>
      <c r="M25" s="143"/>
      <c r="N25" s="142"/>
      <c r="O25" s="142"/>
      <c r="P25" s="94"/>
      <c r="Q25" s="69"/>
      <c r="R25" s="69"/>
      <c r="S25" s="126"/>
    </row>
    <row r="26" spans="1:19" s="70" customFormat="1" ht="18" customHeight="1" thickBot="1" x14ac:dyDescent="0.3">
      <c r="A26" s="226"/>
      <c r="B26" s="228"/>
      <c r="C26" s="230"/>
      <c r="D26" s="71" t="s">
        <v>89</v>
      </c>
      <c r="E26" s="72"/>
      <c r="F26" s="73"/>
      <c r="G26" s="128"/>
      <c r="H26" s="97"/>
      <c r="I26" s="129"/>
      <c r="J26" s="233" t="s">
        <v>152</v>
      </c>
      <c r="K26" s="234"/>
      <c r="L26" s="234"/>
      <c r="M26" s="143"/>
      <c r="N26" s="142"/>
      <c r="O26" s="142"/>
      <c r="P26" s="94"/>
      <c r="Q26" s="69"/>
      <c r="R26" s="69"/>
      <c r="S26" s="126"/>
    </row>
    <row r="27" spans="1:19" s="70" customFormat="1" ht="18" customHeight="1" x14ac:dyDescent="0.25">
      <c r="A27" s="235"/>
      <c r="B27" s="237"/>
      <c r="C27" s="239"/>
      <c r="D27" s="241"/>
      <c r="E27" s="130"/>
      <c r="F27" s="241"/>
      <c r="G27" s="131"/>
      <c r="H27" s="97"/>
      <c r="I27" s="129"/>
      <c r="J27" s="220" t="s">
        <v>153</v>
      </c>
      <c r="K27" s="221"/>
      <c r="L27" s="244"/>
      <c r="M27" s="143"/>
      <c r="N27" s="142"/>
      <c r="O27" s="142"/>
      <c r="P27" s="94"/>
      <c r="Q27" s="69"/>
      <c r="R27" s="69"/>
      <c r="S27" s="126"/>
    </row>
    <row r="28" spans="1:19" s="70" customFormat="1" ht="18" customHeight="1" thickBot="1" x14ac:dyDescent="0.3">
      <c r="A28" s="236"/>
      <c r="B28" s="238"/>
      <c r="C28" s="240"/>
      <c r="D28" s="242"/>
      <c r="E28" s="132"/>
      <c r="F28" s="242"/>
      <c r="G28" s="131"/>
      <c r="H28" s="97"/>
      <c r="I28" s="129"/>
      <c r="J28" s="133"/>
      <c r="K28" s="245" t="s">
        <v>156</v>
      </c>
      <c r="L28" s="245"/>
      <c r="M28" s="144"/>
      <c r="N28" s="142"/>
      <c r="O28" s="142"/>
      <c r="P28" s="94"/>
      <c r="Q28" s="104"/>
      <c r="R28" s="104"/>
      <c r="S28" s="126"/>
    </row>
    <row r="29" spans="1:19" s="70" customFormat="1" ht="18" customHeight="1" x14ac:dyDescent="0.25">
      <c r="A29" s="201" t="s">
        <v>43</v>
      </c>
      <c r="B29" s="203">
        <v>7</v>
      </c>
      <c r="C29" s="205"/>
      <c r="D29" s="52" t="s">
        <v>89</v>
      </c>
      <c r="E29" s="53"/>
      <c r="F29" s="54"/>
      <c r="G29" s="207" t="s">
        <v>165</v>
      </c>
      <c r="H29" s="208"/>
      <c r="I29" s="223"/>
      <c r="J29" s="134"/>
      <c r="K29" s="136"/>
      <c r="L29" s="136"/>
      <c r="M29" s="145"/>
      <c r="N29" s="142"/>
      <c r="O29" s="142"/>
      <c r="P29" s="94"/>
      <c r="Q29" s="104"/>
      <c r="R29" s="104"/>
      <c r="S29" s="126"/>
    </row>
    <row r="30" spans="1:19" s="70" customFormat="1" ht="18" customHeight="1" x14ac:dyDescent="0.25">
      <c r="A30" s="202"/>
      <c r="B30" s="204"/>
      <c r="C30" s="206"/>
      <c r="D30" s="59" t="s">
        <v>89</v>
      </c>
      <c r="E30" s="60"/>
      <c r="F30" s="61"/>
      <c r="G30" s="209" t="s">
        <v>166</v>
      </c>
      <c r="H30" s="210"/>
      <c r="I30" s="224"/>
      <c r="J30" s="134"/>
      <c r="K30" s="136"/>
      <c r="L30" s="136"/>
      <c r="M30" s="145"/>
      <c r="N30" s="142"/>
      <c r="O30" s="142"/>
      <c r="P30" s="94"/>
      <c r="Q30" s="69"/>
      <c r="R30" s="69"/>
      <c r="S30" s="126"/>
    </row>
    <row r="31" spans="1:19" s="70" customFormat="1" ht="18" customHeight="1" x14ac:dyDescent="0.25">
      <c r="A31" s="225"/>
      <c r="B31" s="227">
        <v>8</v>
      </c>
      <c r="C31" s="229"/>
      <c r="D31" s="62" t="s">
        <v>165</v>
      </c>
      <c r="E31" s="63" t="s">
        <v>181</v>
      </c>
      <c r="F31" s="64" t="s">
        <v>63</v>
      </c>
      <c r="G31" s="127"/>
      <c r="H31" s="231"/>
      <c r="I31" s="231"/>
      <c r="J31" s="137"/>
      <c r="K31" s="136"/>
      <c r="L31" s="136"/>
      <c r="M31" s="145"/>
      <c r="N31" s="142"/>
      <c r="O31" s="142"/>
      <c r="P31" s="94"/>
      <c r="Q31" s="69"/>
      <c r="R31" s="69"/>
      <c r="S31" s="126"/>
    </row>
    <row r="32" spans="1:19" s="70" customFormat="1" ht="18" customHeight="1" thickBot="1" x14ac:dyDescent="0.3">
      <c r="A32" s="226"/>
      <c r="B32" s="228"/>
      <c r="C32" s="230"/>
      <c r="D32" s="71" t="s">
        <v>166</v>
      </c>
      <c r="E32" s="72" t="s">
        <v>182</v>
      </c>
      <c r="F32" s="73" t="s">
        <v>54</v>
      </c>
      <c r="G32" s="138"/>
      <c r="H32" s="97"/>
      <c r="I32" s="97"/>
      <c r="J32" s="134"/>
      <c r="K32" s="135"/>
      <c r="L32" s="135"/>
      <c r="M32" s="144"/>
      <c r="N32" s="142"/>
      <c r="O32" s="142"/>
      <c r="P32" s="247" t="s">
        <v>148</v>
      </c>
      <c r="Q32" s="248"/>
      <c r="R32" s="248"/>
      <c r="S32" s="126"/>
    </row>
    <row r="33" spans="1:19" s="70" customFormat="1" ht="18" customHeight="1" x14ac:dyDescent="0.25">
      <c r="A33" s="235"/>
      <c r="B33" s="237"/>
      <c r="C33" s="239"/>
      <c r="D33" s="241"/>
      <c r="E33" s="130"/>
      <c r="F33" s="241"/>
      <c r="G33" s="131"/>
      <c r="H33" s="97"/>
      <c r="I33" s="97"/>
      <c r="J33" s="134"/>
      <c r="K33" s="135"/>
      <c r="L33" s="135"/>
      <c r="M33" s="144"/>
      <c r="N33" s="142"/>
      <c r="O33" s="142"/>
      <c r="P33" s="249" t="s">
        <v>149</v>
      </c>
      <c r="Q33" s="250"/>
      <c r="R33" s="250"/>
      <c r="S33" s="126"/>
    </row>
    <row r="34" spans="1:19" s="70" customFormat="1" ht="18" customHeight="1" thickBot="1" x14ac:dyDescent="0.3">
      <c r="A34" s="236"/>
      <c r="B34" s="238"/>
      <c r="C34" s="240"/>
      <c r="D34" s="242"/>
      <c r="E34" s="132"/>
      <c r="F34" s="242"/>
      <c r="G34" s="131"/>
      <c r="H34" s="97"/>
      <c r="I34" s="97"/>
      <c r="J34" s="137"/>
      <c r="K34" s="136"/>
      <c r="L34" s="136"/>
      <c r="M34" s="145"/>
      <c r="N34" s="142"/>
      <c r="O34" s="142"/>
      <c r="P34" s="146"/>
      <c r="Q34" s="231" t="s">
        <v>157</v>
      </c>
      <c r="R34" s="231"/>
      <c r="S34" s="126"/>
    </row>
    <row r="35" spans="1:19" s="70" customFormat="1" ht="18" customHeight="1" x14ac:dyDescent="0.25">
      <c r="A35" s="201"/>
      <c r="B35" s="203">
        <v>9</v>
      </c>
      <c r="C35" s="205"/>
      <c r="D35" s="52" t="s">
        <v>169</v>
      </c>
      <c r="E35" s="53" t="s">
        <v>178</v>
      </c>
      <c r="F35" s="54" t="s">
        <v>63</v>
      </c>
      <c r="G35" s="207" t="s">
        <v>169</v>
      </c>
      <c r="H35" s="208"/>
      <c r="I35" s="208"/>
      <c r="J35" s="140"/>
      <c r="K35" s="136"/>
      <c r="L35" s="136"/>
      <c r="M35" s="145"/>
      <c r="N35" s="142"/>
      <c r="O35" s="142"/>
      <c r="P35" s="94"/>
      <c r="Q35" s="69"/>
      <c r="R35" s="69"/>
      <c r="S35" s="126"/>
    </row>
    <row r="36" spans="1:19" s="70" customFormat="1" ht="18" customHeight="1" x14ac:dyDescent="0.25">
      <c r="A36" s="202"/>
      <c r="B36" s="204"/>
      <c r="C36" s="206"/>
      <c r="D36" s="59" t="s">
        <v>95</v>
      </c>
      <c r="E36" s="60" t="s">
        <v>183</v>
      </c>
      <c r="F36" s="61" t="s">
        <v>63</v>
      </c>
      <c r="G36" s="209" t="s">
        <v>95</v>
      </c>
      <c r="H36" s="210"/>
      <c r="I36" s="210"/>
      <c r="J36" s="134"/>
      <c r="K36" s="136"/>
      <c r="L36" s="136"/>
      <c r="M36" s="145"/>
      <c r="N36" s="147"/>
      <c r="O36" s="147"/>
      <c r="P36" s="90"/>
      <c r="Q36" s="69"/>
      <c r="R36" s="69"/>
      <c r="S36" s="126"/>
    </row>
    <row r="37" spans="1:19" s="70" customFormat="1" ht="18" customHeight="1" x14ac:dyDescent="0.25">
      <c r="A37" s="225" t="s">
        <v>43</v>
      </c>
      <c r="B37" s="227">
        <v>10</v>
      </c>
      <c r="C37" s="229"/>
      <c r="D37" s="62" t="s">
        <v>167</v>
      </c>
      <c r="E37" s="63" t="s">
        <v>184</v>
      </c>
      <c r="F37" s="64" t="s">
        <v>63</v>
      </c>
      <c r="G37" s="127"/>
      <c r="H37" s="231" t="s">
        <v>173</v>
      </c>
      <c r="I37" s="232"/>
      <c r="J37" s="137"/>
      <c r="K37" s="136"/>
      <c r="L37" s="136"/>
      <c r="M37" s="145"/>
      <c r="N37" s="147"/>
      <c r="O37" s="147"/>
      <c r="P37" s="90"/>
      <c r="Q37" s="69"/>
      <c r="R37" s="69"/>
      <c r="S37" s="126"/>
    </row>
    <row r="38" spans="1:19" s="70" customFormat="1" ht="18" customHeight="1" thickBot="1" x14ac:dyDescent="0.3">
      <c r="A38" s="226"/>
      <c r="B38" s="228"/>
      <c r="C38" s="230"/>
      <c r="D38" s="71" t="s">
        <v>168</v>
      </c>
      <c r="E38" s="72" t="s">
        <v>185</v>
      </c>
      <c r="F38" s="73" t="s">
        <v>63</v>
      </c>
      <c r="G38" s="128"/>
      <c r="H38" s="97"/>
      <c r="I38" s="129"/>
      <c r="J38" s="233" t="s">
        <v>169</v>
      </c>
      <c r="K38" s="234"/>
      <c r="L38" s="234"/>
      <c r="M38" s="144"/>
      <c r="N38" s="142"/>
      <c r="O38" s="142"/>
      <c r="P38" s="94"/>
      <c r="Q38" s="69"/>
      <c r="R38" s="69"/>
      <c r="S38" s="126"/>
    </row>
    <row r="39" spans="1:19" s="70" customFormat="1" ht="18" customHeight="1" x14ac:dyDescent="0.25">
      <c r="A39" s="235"/>
      <c r="B39" s="237"/>
      <c r="C39" s="239"/>
      <c r="D39" s="241"/>
      <c r="E39" s="130"/>
      <c r="F39" s="241"/>
      <c r="G39" s="131"/>
      <c r="H39" s="97"/>
      <c r="I39" s="129"/>
      <c r="J39" s="220" t="s">
        <v>95</v>
      </c>
      <c r="K39" s="221"/>
      <c r="L39" s="221"/>
      <c r="M39" s="144"/>
      <c r="N39" s="142"/>
      <c r="O39" s="142"/>
      <c r="P39" s="94"/>
      <c r="Q39" s="69"/>
      <c r="R39" s="69"/>
      <c r="S39" s="126"/>
    </row>
    <row r="40" spans="1:19" s="70" customFormat="1" ht="18" customHeight="1" thickBot="1" x14ac:dyDescent="0.3">
      <c r="A40" s="236"/>
      <c r="B40" s="238"/>
      <c r="C40" s="240"/>
      <c r="D40" s="242"/>
      <c r="E40" s="132"/>
      <c r="F40" s="242"/>
      <c r="G40" s="131"/>
      <c r="H40" s="97"/>
      <c r="I40" s="129"/>
      <c r="J40" s="133"/>
      <c r="K40" s="222" t="s">
        <v>174</v>
      </c>
      <c r="L40" s="222"/>
      <c r="M40" s="143"/>
      <c r="N40" s="142"/>
      <c r="O40" s="142"/>
      <c r="P40" s="94"/>
      <c r="Q40" s="69"/>
      <c r="R40" s="69"/>
      <c r="S40" s="126"/>
    </row>
    <row r="41" spans="1:19" s="70" customFormat="1" ht="18" customHeight="1" x14ac:dyDescent="0.25">
      <c r="A41" s="201" t="s">
        <v>43</v>
      </c>
      <c r="B41" s="203">
        <v>11</v>
      </c>
      <c r="C41" s="205"/>
      <c r="D41" s="52" t="s">
        <v>89</v>
      </c>
      <c r="E41" s="53"/>
      <c r="F41" s="54"/>
      <c r="G41" s="207" t="s">
        <v>154</v>
      </c>
      <c r="H41" s="208"/>
      <c r="I41" s="223"/>
      <c r="J41" s="134"/>
      <c r="K41" s="135"/>
      <c r="L41" s="135"/>
      <c r="M41" s="143"/>
      <c r="N41" s="142"/>
      <c r="O41" s="142"/>
      <c r="P41" s="94"/>
      <c r="Q41" s="69"/>
      <c r="R41" s="69"/>
      <c r="S41" s="126"/>
    </row>
    <row r="42" spans="1:19" s="70" customFormat="1" ht="18" customHeight="1" x14ac:dyDescent="0.25">
      <c r="A42" s="202"/>
      <c r="B42" s="204"/>
      <c r="C42" s="206"/>
      <c r="D42" s="59" t="s">
        <v>89</v>
      </c>
      <c r="E42" s="60"/>
      <c r="F42" s="61"/>
      <c r="G42" s="209" t="s">
        <v>155</v>
      </c>
      <c r="H42" s="210"/>
      <c r="I42" s="224"/>
      <c r="J42" s="134"/>
      <c r="K42" s="136"/>
      <c r="L42" s="136"/>
      <c r="M42" s="141"/>
      <c r="N42" s="142"/>
      <c r="O42" s="142"/>
      <c r="P42" s="94"/>
      <c r="Q42" s="69"/>
      <c r="R42" s="69"/>
      <c r="S42" s="148"/>
    </row>
    <row r="43" spans="1:19" s="70" customFormat="1" ht="18" customHeight="1" x14ac:dyDescent="0.25">
      <c r="A43" s="251" t="s">
        <v>88</v>
      </c>
      <c r="B43" s="227">
        <v>12</v>
      </c>
      <c r="C43" s="229"/>
      <c r="D43" s="62" t="s">
        <v>154</v>
      </c>
      <c r="E43" s="63" t="s">
        <v>122</v>
      </c>
      <c r="F43" s="64" t="s">
        <v>63</v>
      </c>
      <c r="G43" s="127"/>
      <c r="H43" s="231"/>
      <c r="I43" s="231"/>
      <c r="J43" s="137"/>
      <c r="K43" s="136"/>
      <c r="L43" s="136"/>
      <c r="M43" s="141"/>
      <c r="N43" s="142"/>
      <c r="O43" s="142"/>
      <c r="P43" s="94"/>
      <c r="Q43" s="69"/>
      <c r="R43" s="69"/>
      <c r="S43" s="149"/>
    </row>
    <row r="44" spans="1:19" s="70" customFormat="1" ht="18" customHeight="1" thickBot="1" x14ac:dyDescent="0.3">
      <c r="A44" s="226"/>
      <c r="B44" s="228"/>
      <c r="C44" s="230"/>
      <c r="D44" s="71" t="s">
        <v>155</v>
      </c>
      <c r="E44" s="72" t="s">
        <v>186</v>
      </c>
      <c r="F44" s="73" t="s">
        <v>54</v>
      </c>
      <c r="G44" s="138"/>
      <c r="H44" s="97"/>
      <c r="I44" s="97"/>
      <c r="J44" s="134"/>
      <c r="K44" s="136"/>
      <c r="L44" s="136"/>
      <c r="M44" s="247" t="s">
        <v>150</v>
      </c>
      <c r="N44" s="248"/>
      <c r="O44" s="248"/>
      <c r="P44" s="94"/>
      <c r="Q44" s="69"/>
      <c r="R44" s="69"/>
      <c r="S44" s="149"/>
    </row>
    <row r="45" spans="1:19" s="70" customFormat="1" ht="18" customHeight="1" x14ac:dyDescent="0.25">
      <c r="A45" s="235"/>
      <c r="B45" s="237"/>
      <c r="C45" s="239"/>
      <c r="D45" s="241"/>
      <c r="E45" s="130"/>
      <c r="F45" s="241"/>
      <c r="G45" s="131"/>
      <c r="H45" s="97"/>
      <c r="I45" s="97"/>
      <c r="J45" s="134"/>
      <c r="K45" s="136"/>
      <c r="L45" s="136"/>
      <c r="M45" s="249" t="s">
        <v>151</v>
      </c>
      <c r="N45" s="250"/>
      <c r="O45" s="250"/>
      <c r="P45" s="94"/>
      <c r="Q45" s="104"/>
      <c r="R45" s="104"/>
      <c r="S45" s="149"/>
    </row>
    <row r="46" spans="1:19" s="70" customFormat="1" ht="18" customHeight="1" thickBot="1" x14ac:dyDescent="0.3">
      <c r="A46" s="236"/>
      <c r="B46" s="238"/>
      <c r="C46" s="240"/>
      <c r="D46" s="242"/>
      <c r="E46" s="132"/>
      <c r="F46" s="242"/>
      <c r="G46" s="131"/>
      <c r="H46" s="97"/>
      <c r="I46" s="97"/>
      <c r="J46" s="137"/>
      <c r="K46" s="136"/>
      <c r="L46" s="136"/>
      <c r="M46" s="139"/>
      <c r="N46" s="231" t="s">
        <v>159</v>
      </c>
      <c r="O46" s="231"/>
      <c r="P46" s="103"/>
      <c r="Q46" s="104"/>
      <c r="R46" s="104"/>
      <c r="S46" s="148"/>
    </row>
    <row r="47" spans="1:19" s="70" customFormat="1" ht="18" customHeight="1" x14ac:dyDescent="0.25">
      <c r="A47" s="201" t="s">
        <v>43</v>
      </c>
      <c r="B47" s="203">
        <v>13</v>
      </c>
      <c r="C47" s="205"/>
      <c r="D47" s="52" t="s">
        <v>89</v>
      </c>
      <c r="E47" s="53"/>
      <c r="F47" s="54"/>
      <c r="G47" s="207" t="s">
        <v>171</v>
      </c>
      <c r="H47" s="208"/>
      <c r="I47" s="208"/>
      <c r="J47" s="140"/>
      <c r="K47" s="136"/>
      <c r="L47" s="136"/>
      <c r="M47" s="94"/>
      <c r="N47" s="69"/>
      <c r="O47" s="69"/>
      <c r="P47" s="68"/>
      <c r="Q47" s="69"/>
      <c r="R47" s="69"/>
      <c r="S47" s="126"/>
    </row>
    <row r="48" spans="1:19" s="70" customFormat="1" ht="18" customHeight="1" x14ac:dyDescent="0.25">
      <c r="A48" s="202"/>
      <c r="B48" s="204"/>
      <c r="C48" s="206"/>
      <c r="D48" s="59" t="s">
        <v>89</v>
      </c>
      <c r="E48" s="60"/>
      <c r="F48" s="61"/>
      <c r="G48" s="209" t="s">
        <v>172</v>
      </c>
      <c r="H48" s="210"/>
      <c r="I48" s="210"/>
      <c r="J48" s="134"/>
      <c r="K48" s="135"/>
      <c r="L48" s="135"/>
      <c r="M48" s="90"/>
      <c r="N48" s="69"/>
      <c r="O48" s="69"/>
      <c r="P48" s="68"/>
      <c r="Q48" s="69"/>
      <c r="R48" s="69"/>
      <c r="S48" s="126"/>
    </row>
    <row r="49" spans="1:19" s="70" customFormat="1" ht="18" customHeight="1" x14ac:dyDescent="0.25">
      <c r="A49" s="225" t="s">
        <v>43</v>
      </c>
      <c r="B49" s="227">
        <v>14</v>
      </c>
      <c r="C49" s="229"/>
      <c r="D49" s="62" t="s">
        <v>171</v>
      </c>
      <c r="E49" s="63" t="s">
        <v>187</v>
      </c>
      <c r="F49" s="64" t="s">
        <v>63</v>
      </c>
      <c r="G49" s="127"/>
      <c r="H49" s="231"/>
      <c r="I49" s="232"/>
      <c r="J49" s="137"/>
      <c r="K49" s="135"/>
      <c r="L49" s="135"/>
      <c r="M49" s="90"/>
      <c r="N49" s="69"/>
      <c r="O49" s="69"/>
      <c r="P49" s="68"/>
      <c r="Q49" s="69"/>
      <c r="R49" s="69"/>
      <c r="S49" s="126"/>
    </row>
    <row r="50" spans="1:19" s="70" customFormat="1" ht="18" customHeight="1" thickBot="1" x14ac:dyDescent="0.3">
      <c r="A50" s="226"/>
      <c r="B50" s="228"/>
      <c r="C50" s="230"/>
      <c r="D50" s="71" t="s">
        <v>172</v>
      </c>
      <c r="E50" s="72" t="s">
        <v>188</v>
      </c>
      <c r="F50" s="73" t="s">
        <v>63</v>
      </c>
      <c r="G50" s="128"/>
      <c r="H50" s="97"/>
      <c r="I50" s="129"/>
      <c r="J50" s="233" t="s">
        <v>150</v>
      </c>
      <c r="K50" s="234"/>
      <c r="L50" s="234"/>
      <c r="M50" s="102"/>
      <c r="N50" s="69"/>
      <c r="O50" s="69"/>
      <c r="P50" s="68"/>
      <c r="Q50" s="69"/>
      <c r="R50" s="69"/>
      <c r="S50" s="126"/>
    </row>
    <row r="51" spans="1:19" s="70" customFormat="1" ht="18" customHeight="1" x14ac:dyDescent="0.25">
      <c r="A51" s="235"/>
      <c r="B51" s="237"/>
      <c r="C51" s="239"/>
      <c r="D51" s="241"/>
      <c r="E51" s="130"/>
      <c r="F51" s="241"/>
      <c r="G51" s="131"/>
      <c r="H51" s="97"/>
      <c r="I51" s="129"/>
      <c r="J51" s="220" t="s">
        <v>151</v>
      </c>
      <c r="K51" s="221"/>
      <c r="L51" s="244"/>
      <c r="M51" s="102"/>
      <c r="N51" s="69"/>
      <c r="O51" s="69"/>
      <c r="P51" s="68"/>
      <c r="Q51" s="69"/>
      <c r="R51" s="69"/>
      <c r="S51" s="126"/>
    </row>
    <row r="52" spans="1:19" s="70" customFormat="1" ht="18" customHeight="1" thickBot="1" x14ac:dyDescent="0.3">
      <c r="A52" s="236"/>
      <c r="B52" s="238"/>
      <c r="C52" s="240"/>
      <c r="D52" s="242"/>
      <c r="E52" s="132"/>
      <c r="F52" s="242"/>
      <c r="G52" s="131"/>
      <c r="H52" s="97"/>
      <c r="I52" s="129"/>
      <c r="J52" s="133"/>
      <c r="K52" s="245" t="s">
        <v>158</v>
      </c>
      <c r="L52" s="245"/>
      <c r="M52" s="103"/>
      <c r="N52" s="104"/>
      <c r="O52" s="104"/>
      <c r="P52" s="258" t="s">
        <v>44</v>
      </c>
      <c r="Q52" s="258"/>
      <c r="R52" s="258"/>
      <c r="S52" s="126"/>
    </row>
    <row r="53" spans="1:19" s="70" customFormat="1" ht="18" customHeight="1" x14ac:dyDescent="0.25">
      <c r="A53" s="201"/>
      <c r="B53" s="203">
        <v>15</v>
      </c>
      <c r="C53" s="205"/>
      <c r="D53" s="52" t="s">
        <v>89</v>
      </c>
      <c r="E53" s="53"/>
      <c r="F53" s="54"/>
      <c r="G53" s="207" t="s">
        <v>150</v>
      </c>
      <c r="H53" s="208"/>
      <c r="I53" s="223"/>
      <c r="J53" s="134"/>
      <c r="K53" s="136"/>
      <c r="L53" s="136"/>
      <c r="M53" s="259" t="s">
        <v>152</v>
      </c>
      <c r="N53" s="259"/>
      <c r="O53" s="259"/>
      <c r="P53" s="150"/>
      <c r="Q53" s="150"/>
      <c r="R53" s="150"/>
      <c r="S53" s="126"/>
    </row>
    <row r="54" spans="1:19" s="70" customFormat="1" ht="18" customHeight="1" x14ac:dyDescent="0.25">
      <c r="A54" s="202"/>
      <c r="B54" s="204"/>
      <c r="C54" s="206"/>
      <c r="D54" s="59" t="s">
        <v>89</v>
      </c>
      <c r="E54" s="60"/>
      <c r="F54" s="61"/>
      <c r="G54" s="209" t="s">
        <v>151</v>
      </c>
      <c r="H54" s="210"/>
      <c r="I54" s="224"/>
      <c r="J54" s="125"/>
      <c r="K54" s="151"/>
      <c r="L54" s="151"/>
      <c r="M54" s="256" t="s">
        <v>153</v>
      </c>
      <c r="N54" s="256"/>
      <c r="O54" s="256"/>
      <c r="P54" s="260" t="s">
        <v>152</v>
      </c>
      <c r="Q54" s="260"/>
      <c r="R54" s="260"/>
      <c r="S54" s="126"/>
    </row>
    <row r="55" spans="1:19" s="70" customFormat="1" ht="18" customHeight="1" x14ac:dyDescent="0.25">
      <c r="A55" s="225">
        <v>2</v>
      </c>
      <c r="B55" s="227">
        <v>16</v>
      </c>
      <c r="C55" s="229"/>
      <c r="D55" s="62" t="s">
        <v>150</v>
      </c>
      <c r="E55" s="63" t="s">
        <v>184</v>
      </c>
      <c r="F55" s="64" t="s">
        <v>63</v>
      </c>
      <c r="G55" s="127"/>
      <c r="H55" s="231"/>
      <c r="I55" s="231"/>
      <c r="J55" s="152"/>
      <c r="K55" s="151"/>
      <c r="L55" s="151"/>
      <c r="M55" s="253" t="s">
        <v>169</v>
      </c>
      <c r="N55" s="253"/>
      <c r="O55" s="254"/>
      <c r="P55" s="255" t="s">
        <v>153</v>
      </c>
      <c r="Q55" s="256"/>
      <c r="R55" s="256"/>
      <c r="S55" s="126"/>
    </row>
    <row r="56" spans="1:19" s="70" customFormat="1" ht="18" customHeight="1" thickBot="1" x14ac:dyDescent="0.3">
      <c r="A56" s="226"/>
      <c r="B56" s="228"/>
      <c r="C56" s="230"/>
      <c r="D56" s="71" t="s">
        <v>151</v>
      </c>
      <c r="E56" s="72" t="s">
        <v>189</v>
      </c>
      <c r="F56" s="73" t="s">
        <v>63</v>
      </c>
      <c r="G56" s="153"/>
      <c r="H56" s="87"/>
      <c r="I56" s="87"/>
      <c r="J56" s="87"/>
      <c r="K56" s="151"/>
      <c r="L56" s="151"/>
      <c r="M56" s="256" t="s">
        <v>95</v>
      </c>
      <c r="N56" s="256"/>
      <c r="O56" s="257"/>
      <c r="P56" s="154"/>
      <c r="Q56" s="253" t="s">
        <v>170</v>
      </c>
      <c r="R56" s="253"/>
      <c r="S56" s="148"/>
    </row>
    <row r="57" spans="1:19" ht="16.5" customHeight="1" x14ac:dyDescent="0.35">
      <c r="A57" s="33"/>
      <c r="B57" s="33"/>
      <c r="C57" s="70"/>
      <c r="D57" s="155"/>
      <c r="E57" s="69"/>
      <c r="F57" s="69"/>
      <c r="G57" s="69"/>
      <c r="H57" s="87"/>
      <c r="I57" s="87"/>
      <c r="J57" s="87"/>
      <c r="K57" s="111"/>
      <c r="L57" s="156"/>
      <c r="M57" s="157"/>
      <c r="N57" s="157"/>
      <c r="O57" s="157"/>
      <c r="P57" s="157"/>
      <c r="Q57" s="157"/>
      <c r="R57" s="157"/>
      <c r="S57" s="33"/>
    </row>
    <row r="58" spans="1:19" x14ac:dyDescent="0.35">
      <c r="A58" s="44"/>
      <c r="B58" s="44"/>
      <c r="C58" s="106"/>
      <c r="D58" s="158"/>
      <c r="E58" s="158"/>
      <c r="F58" s="158"/>
      <c r="G58" s="84"/>
      <c r="H58" s="87"/>
      <c r="I58" s="87"/>
      <c r="J58" s="87"/>
      <c r="K58" s="111"/>
      <c r="L58" s="111"/>
      <c r="M58" s="159"/>
      <c r="N58" s="159"/>
      <c r="O58" s="159"/>
      <c r="P58" s="159"/>
      <c r="Q58" s="159"/>
      <c r="R58" s="115"/>
      <c r="S58" s="44"/>
    </row>
    <row r="59" spans="1:19" s="119" customFormat="1" ht="12" customHeight="1" x14ac:dyDescent="0.35">
      <c r="A59" s="116" t="s">
        <v>0</v>
      </c>
      <c r="B59" s="280" t="s">
        <v>45</v>
      </c>
      <c r="C59" s="280"/>
      <c r="D59" s="280"/>
      <c r="E59" s="281" t="s">
        <v>46</v>
      </c>
      <c r="F59" s="282"/>
      <c r="G59" s="118" t="s">
        <v>0</v>
      </c>
      <c r="H59" s="283" t="s">
        <v>47</v>
      </c>
      <c r="I59" s="283"/>
      <c r="J59" s="160"/>
      <c r="K59" s="280" t="s">
        <v>48</v>
      </c>
      <c r="L59" s="280"/>
      <c r="M59" s="284" t="s">
        <v>49</v>
      </c>
      <c r="N59" s="285"/>
      <c r="O59" s="285"/>
      <c r="P59" s="285"/>
      <c r="Q59" s="285"/>
      <c r="R59" s="286"/>
      <c r="S59" s="161"/>
    </row>
    <row r="60" spans="1:19" ht="12" customHeight="1" x14ac:dyDescent="0.35">
      <c r="A60" s="261">
        <v>1</v>
      </c>
      <c r="B60" s="263" t="s">
        <v>148</v>
      </c>
      <c r="C60" s="263"/>
      <c r="D60" s="263"/>
      <c r="E60" s="264">
        <v>2089</v>
      </c>
      <c r="F60" s="265"/>
      <c r="G60" s="261"/>
      <c r="H60" s="268"/>
      <c r="I60" s="268"/>
      <c r="J60" s="268"/>
      <c r="K60" s="269"/>
      <c r="L60" s="270"/>
      <c r="M60" s="271" t="s">
        <v>190</v>
      </c>
      <c r="N60" s="263"/>
      <c r="O60" s="263"/>
      <c r="P60" s="263"/>
      <c r="Q60" s="263"/>
      <c r="R60" s="272"/>
      <c r="S60" s="44"/>
    </row>
    <row r="61" spans="1:19" ht="12" customHeight="1" x14ac:dyDescent="0.35">
      <c r="A61" s="262"/>
      <c r="B61" s="273" t="s">
        <v>149</v>
      </c>
      <c r="C61" s="273"/>
      <c r="D61" s="273"/>
      <c r="E61" s="266"/>
      <c r="F61" s="267"/>
      <c r="G61" s="262"/>
      <c r="H61" s="274"/>
      <c r="I61" s="274"/>
      <c r="J61" s="274"/>
      <c r="K61" s="275"/>
      <c r="L61" s="276"/>
      <c r="M61" s="277" t="s">
        <v>191</v>
      </c>
      <c r="N61" s="278"/>
      <c r="O61" s="278"/>
      <c r="P61" s="278"/>
      <c r="Q61" s="278"/>
      <c r="R61" s="279"/>
      <c r="S61" s="44"/>
    </row>
    <row r="62" spans="1:19" ht="12" customHeight="1" x14ac:dyDescent="0.35">
      <c r="A62" s="293">
        <v>2</v>
      </c>
      <c r="B62" s="273" t="s">
        <v>150</v>
      </c>
      <c r="C62" s="273"/>
      <c r="D62" s="273"/>
      <c r="E62" s="266">
        <v>516</v>
      </c>
      <c r="F62" s="267"/>
      <c r="G62" s="262"/>
      <c r="H62" s="274"/>
      <c r="I62" s="274"/>
      <c r="J62" s="274"/>
      <c r="K62" s="275"/>
      <c r="L62" s="276"/>
      <c r="M62" s="284" t="s">
        <v>50</v>
      </c>
      <c r="N62" s="285"/>
      <c r="O62" s="286"/>
      <c r="P62" s="284" t="s">
        <v>51</v>
      </c>
      <c r="Q62" s="285"/>
      <c r="R62" s="286"/>
      <c r="S62" s="44"/>
    </row>
    <row r="63" spans="1:19" ht="12" customHeight="1" x14ac:dyDescent="0.35">
      <c r="A63" s="293"/>
      <c r="B63" s="273" t="s">
        <v>151</v>
      </c>
      <c r="C63" s="273"/>
      <c r="D63" s="273"/>
      <c r="E63" s="266"/>
      <c r="F63" s="267"/>
      <c r="G63" s="262"/>
      <c r="H63" s="274"/>
      <c r="I63" s="274"/>
      <c r="J63" s="274"/>
      <c r="K63" s="275"/>
      <c r="L63" s="276"/>
      <c r="M63" s="287">
        <v>44807</v>
      </c>
      <c r="N63" s="288"/>
      <c r="O63" s="289"/>
      <c r="P63" s="290">
        <v>0.42708333333333331</v>
      </c>
      <c r="Q63" s="291"/>
      <c r="R63" s="292"/>
      <c r="S63" s="44"/>
    </row>
    <row r="64" spans="1:19" ht="12" customHeight="1" x14ac:dyDescent="0.35">
      <c r="A64" s="293">
        <v>3</v>
      </c>
      <c r="B64" s="273" t="s">
        <v>152</v>
      </c>
      <c r="C64" s="273"/>
      <c r="D64" s="273"/>
      <c r="E64" s="266">
        <v>418</v>
      </c>
      <c r="F64" s="267"/>
      <c r="G64" s="262"/>
      <c r="H64" s="274"/>
      <c r="I64" s="274"/>
      <c r="J64" s="274"/>
      <c r="K64" s="275"/>
      <c r="L64" s="276"/>
      <c r="M64" s="284" t="s">
        <v>1</v>
      </c>
      <c r="N64" s="285"/>
      <c r="O64" s="285"/>
      <c r="P64" s="285"/>
      <c r="Q64" s="285"/>
      <c r="R64" s="286"/>
      <c r="S64" s="44"/>
    </row>
    <row r="65" spans="1:19" ht="12" customHeight="1" x14ac:dyDescent="0.35">
      <c r="A65" s="293"/>
      <c r="B65" s="273" t="s">
        <v>153</v>
      </c>
      <c r="C65" s="273"/>
      <c r="D65" s="273"/>
      <c r="E65" s="266"/>
      <c r="F65" s="267"/>
      <c r="G65" s="262"/>
      <c r="H65" s="274"/>
      <c r="I65" s="274"/>
      <c r="J65" s="274"/>
      <c r="K65" s="275"/>
      <c r="L65" s="276"/>
      <c r="M65" s="294"/>
      <c r="N65" s="295"/>
      <c r="O65" s="296"/>
      <c r="P65" s="300" t="s">
        <v>59</v>
      </c>
      <c r="Q65" s="301"/>
      <c r="R65" s="302"/>
      <c r="S65" s="44"/>
    </row>
    <row r="66" spans="1:19" ht="12" customHeight="1" x14ac:dyDescent="0.35">
      <c r="A66" s="293">
        <v>4</v>
      </c>
      <c r="B66" s="273" t="s">
        <v>154</v>
      </c>
      <c r="C66" s="273"/>
      <c r="D66" s="273"/>
      <c r="E66" s="266">
        <v>106</v>
      </c>
      <c r="F66" s="267"/>
      <c r="G66" s="262"/>
      <c r="H66" s="274"/>
      <c r="I66" s="274"/>
      <c r="J66" s="274"/>
      <c r="K66" s="275"/>
      <c r="L66" s="276"/>
      <c r="M66" s="297"/>
      <c r="N66" s="298"/>
      <c r="O66" s="299"/>
      <c r="P66" s="303"/>
      <c r="Q66" s="304"/>
      <c r="R66" s="305"/>
      <c r="S66" s="44"/>
    </row>
    <row r="67" spans="1:19" ht="12" customHeight="1" x14ac:dyDescent="0.35">
      <c r="A67" s="312"/>
      <c r="B67" s="278" t="s">
        <v>155</v>
      </c>
      <c r="C67" s="278"/>
      <c r="D67" s="278"/>
      <c r="E67" s="313"/>
      <c r="F67" s="314"/>
      <c r="G67" s="315"/>
      <c r="H67" s="316"/>
      <c r="I67" s="316"/>
      <c r="J67" s="316"/>
      <c r="K67" s="317"/>
      <c r="L67" s="318"/>
      <c r="M67" s="306" t="s">
        <v>26</v>
      </c>
      <c r="N67" s="307"/>
      <c r="O67" s="308"/>
      <c r="P67" s="309" t="s">
        <v>27</v>
      </c>
      <c r="Q67" s="310"/>
      <c r="R67" s="311"/>
      <c r="S67" s="44"/>
    </row>
    <row r="200" spans="1:9" s="1" customFormat="1" ht="12.5" hidden="1" x14ac:dyDescent="0.25">
      <c r="A200" s="32" t="s">
        <v>28</v>
      </c>
      <c r="B200" s="32" t="str">
        <f>IF($G$6="МУЖЧИНЫ И ЖЕНЩИНЫ","МУЖЧИНЫ",IF($G$6="ДО 19 ЛЕТ","ЮНИОРЫ","ЮНОШИ"))</f>
        <v>МУЖЧИНЫ</v>
      </c>
      <c r="C200" s="22" t="s">
        <v>3</v>
      </c>
      <c r="D200" s="22" t="s">
        <v>4</v>
      </c>
      <c r="E200" s="2"/>
      <c r="F200" s="2"/>
      <c r="G200" s="19"/>
      <c r="H200" s="2"/>
      <c r="I200" s="2"/>
    </row>
    <row r="201" spans="1:9" s="1" customFormat="1" ht="12.5" hidden="1" x14ac:dyDescent="0.25">
      <c r="A201" s="32" t="s">
        <v>29</v>
      </c>
      <c r="B201" s="32" t="str">
        <f>IF($G$6="МУЖЧИНЫ И ЖЕНЩИНЫ","ЖЕНЩИНЫ",IF($G$6="ДО 19 ЛЕТ","ЮНИОРКИ","ДЕВУШКИ"))</f>
        <v>ЖЕНЩИНЫ</v>
      </c>
      <c r="C201" s="22" t="s">
        <v>5</v>
      </c>
      <c r="D201" s="22" t="s">
        <v>6</v>
      </c>
      <c r="E201" s="2"/>
      <c r="F201" s="2"/>
      <c r="G201" s="19"/>
      <c r="H201" s="2"/>
      <c r="I201" s="2"/>
    </row>
    <row r="202" spans="1:9" s="1" customFormat="1" ht="12.5" hidden="1" x14ac:dyDescent="0.25">
      <c r="A202" s="32" t="s">
        <v>30</v>
      </c>
      <c r="B202" s="32" t="str">
        <f>IF($G$6="МУЖЧИНЫ И ЖЕНЩИНЫ","МУЖЧИНЫ И ЖЕНЩИНЫ",IF($G$6="ДО 19 ЛЕТ","ЮНИОРЫ И ЮНИОРКИ","ЮНОШИ И ДЕВУШКИ"))</f>
        <v>МУЖЧИНЫ И ЖЕНЩИНЫ</v>
      </c>
      <c r="C202" s="22" t="s">
        <v>7</v>
      </c>
      <c r="D202" s="22" t="s">
        <v>8</v>
      </c>
      <c r="E202" s="2"/>
      <c r="F202" s="2"/>
      <c r="G202" s="19"/>
      <c r="H202" s="2"/>
      <c r="I202" s="2"/>
    </row>
    <row r="203" spans="1:9" s="1" customFormat="1" ht="12.5" hidden="1" x14ac:dyDescent="0.25">
      <c r="A203" s="32" t="s">
        <v>31</v>
      </c>
      <c r="B203" s="32"/>
      <c r="C203" s="22" t="s">
        <v>9</v>
      </c>
      <c r="D203" s="22" t="s">
        <v>10</v>
      </c>
      <c r="E203" s="2"/>
      <c r="F203" s="2"/>
      <c r="G203" s="19"/>
      <c r="H203" s="2"/>
      <c r="I203" s="2"/>
    </row>
    <row r="204" spans="1:9" s="1" customFormat="1" ht="12.5" hidden="1" x14ac:dyDescent="0.25">
      <c r="A204" s="32" t="s">
        <v>32</v>
      </c>
      <c r="B204" s="32"/>
      <c r="C204" s="22" t="s">
        <v>11</v>
      </c>
      <c r="D204" s="22" t="s">
        <v>12</v>
      </c>
      <c r="E204" s="2"/>
      <c r="F204" s="2"/>
      <c r="G204" s="19"/>
      <c r="H204" s="2"/>
      <c r="I204" s="2"/>
    </row>
    <row r="205" spans="1:9" s="1" customFormat="1" ht="12.5" hidden="1" x14ac:dyDescent="0.25">
      <c r="A205" s="32" t="s">
        <v>33</v>
      </c>
      <c r="B205" s="32"/>
      <c r="C205" s="22" t="s">
        <v>13</v>
      </c>
      <c r="D205" s="22"/>
      <c r="E205" s="2"/>
      <c r="F205" s="2"/>
      <c r="G205" s="19"/>
      <c r="H205" s="2"/>
      <c r="I205" s="2"/>
    </row>
    <row r="206" spans="1:9" s="1" customFormat="1" ht="12.5" hidden="1" x14ac:dyDescent="0.25">
      <c r="A206" s="32"/>
      <c r="B206" s="32"/>
      <c r="C206" s="22" t="s">
        <v>34</v>
      </c>
      <c r="D206" s="22"/>
      <c r="E206" s="2"/>
      <c r="F206" s="2"/>
      <c r="G206" s="19"/>
      <c r="H206" s="2"/>
      <c r="I206" s="2"/>
    </row>
    <row r="207" spans="1:9" x14ac:dyDescent="0.35">
      <c r="A207" s="33"/>
      <c r="B207" s="33"/>
      <c r="C207" s="70"/>
      <c r="D207" s="45"/>
      <c r="E207" s="45"/>
      <c r="F207" s="45"/>
      <c r="G207" s="33"/>
      <c r="H207" s="33"/>
      <c r="I207" s="33"/>
    </row>
  </sheetData>
  <sheetProtection selectLockedCells="1"/>
  <mergeCells count="218">
    <mergeCell ref="M67:O67"/>
    <mergeCell ref="P67:R67"/>
    <mergeCell ref="A66:A67"/>
    <mergeCell ref="B66:D66"/>
    <mergeCell ref="E66:F67"/>
    <mergeCell ref="G66:G67"/>
    <mergeCell ref="H66:J66"/>
    <mergeCell ref="K66:L66"/>
    <mergeCell ref="B67:D67"/>
    <mergeCell ref="H67:J67"/>
    <mergeCell ref="K67:L67"/>
    <mergeCell ref="M64:R64"/>
    <mergeCell ref="B65:D65"/>
    <mergeCell ref="H65:J65"/>
    <mergeCell ref="K65:L65"/>
    <mergeCell ref="M65:O66"/>
    <mergeCell ref="P65:R66"/>
    <mergeCell ref="A64:A65"/>
    <mergeCell ref="B64:D64"/>
    <mergeCell ref="E64:F65"/>
    <mergeCell ref="G64:G65"/>
    <mergeCell ref="H64:J64"/>
    <mergeCell ref="K64:L64"/>
    <mergeCell ref="M62:O62"/>
    <mergeCell ref="P62:R62"/>
    <mergeCell ref="B63:D63"/>
    <mergeCell ref="H63:J63"/>
    <mergeCell ref="K63:L63"/>
    <mergeCell ref="M63:O63"/>
    <mergeCell ref="P63:R63"/>
    <mergeCell ref="A62:A63"/>
    <mergeCell ref="B62:D62"/>
    <mergeCell ref="E62:F63"/>
    <mergeCell ref="G62:G63"/>
    <mergeCell ref="H62:J62"/>
    <mergeCell ref="K62:L62"/>
    <mergeCell ref="K60:L60"/>
    <mergeCell ref="M60:R60"/>
    <mergeCell ref="B61:D61"/>
    <mergeCell ref="H61:J61"/>
    <mergeCell ref="K61:L61"/>
    <mergeCell ref="M61:R61"/>
    <mergeCell ref="B59:D59"/>
    <mergeCell ref="E59:F59"/>
    <mergeCell ref="H59:I59"/>
    <mergeCell ref="K59:L59"/>
    <mergeCell ref="M59:R59"/>
    <mergeCell ref="A60:A61"/>
    <mergeCell ref="B60:D60"/>
    <mergeCell ref="E60:F61"/>
    <mergeCell ref="G60:G61"/>
    <mergeCell ref="H60:J60"/>
    <mergeCell ref="A55:A56"/>
    <mergeCell ref="B55:B56"/>
    <mergeCell ref="C55:C56"/>
    <mergeCell ref="H55:I55"/>
    <mergeCell ref="M55:O55"/>
    <mergeCell ref="P55:R55"/>
    <mergeCell ref="M56:O56"/>
    <mergeCell ref="Q56:R56"/>
    <mergeCell ref="P52:R52"/>
    <mergeCell ref="A53:A54"/>
    <mergeCell ref="B53:B54"/>
    <mergeCell ref="C53:C54"/>
    <mergeCell ref="G53:I53"/>
    <mergeCell ref="M53:O53"/>
    <mergeCell ref="G54:I54"/>
    <mergeCell ref="M54:O54"/>
    <mergeCell ref="P54:R54"/>
    <mergeCell ref="J50:L50"/>
    <mergeCell ref="A51:A52"/>
    <mergeCell ref="B51:B52"/>
    <mergeCell ref="C51:C52"/>
    <mergeCell ref="D51:D52"/>
    <mergeCell ref="F51:F52"/>
    <mergeCell ref="J51:L51"/>
    <mergeCell ref="K52:L52"/>
    <mergeCell ref="A47:A48"/>
    <mergeCell ref="B47:B48"/>
    <mergeCell ref="C47:C48"/>
    <mergeCell ref="G47:I47"/>
    <mergeCell ref="G48:I48"/>
    <mergeCell ref="A49:A50"/>
    <mergeCell ref="B49:B50"/>
    <mergeCell ref="C49:C50"/>
    <mergeCell ref="H49:I49"/>
    <mergeCell ref="M44:O44"/>
    <mergeCell ref="A45:A46"/>
    <mergeCell ref="B45:B46"/>
    <mergeCell ref="C45:C46"/>
    <mergeCell ref="D45:D46"/>
    <mergeCell ref="F45:F46"/>
    <mergeCell ref="M45:O45"/>
    <mergeCell ref="N46:O46"/>
    <mergeCell ref="A41:A42"/>
    <mergeCell ref="B41:B42"/>
    <mergeCell ref="C41:C42"/>
    <mergeCell ref="G41:I41"/>
    <mergeCell ref="G42:I42"/>
    <mergeCell ref="A43:A44"/>
    <mergeCell ref="B43:B44"/>
    <mergeCell ref="C43:C44"/>
    <mergeCell ref="H43:I43"/>
    <mergeCell ref="J38:L38"/>
    <mergeCell ref="A39:A40"/>
    <mergeCell ref="B39:B40"/>
    <mergeCell ref="C39:C40"/>
    <mergeCell ref="D39:D40"/>
    <mergeCell ref="F39:F40"/>
    <mergeCell ref="J39:L39"/>
    <mergeCell ref="K40:L40"/>
    <mergeCell ref="A35:A36"/>
    <mergeCell ref="B35:B36"/>
    <mergeCell ref="C35:C36"/>
    <mergeCell ref="G35:I35"/>
    <mergeCell ref="G36:I36"/>
    <mergeCell ref="A37:A38"/>
    <mergeCell ref="B37:B38"/>
    <mergeCell ref="C37:C38"/>
    <mergeCell ref="H37:I37"/>
    <mergeCell ref="P32:R32"/>
    <mergeCell ref="A33:A34"/>
    <mergeCell ref="B33:B34"/>
    <mergeCell ref="C33:C34"/>
    <mergeCell ref="D33:D34"/>
    <mergeCell ref="F33:F34"/>
    <mergeCell ref="P33:R33"/>
    <mergeCell ref="Q34:R34"/>
    <mergeCell ref="A29:A30"/>
    <mergeCell ref="B29:B30"/>
    <mergeCell ref="C29:C30"/>
    <mergeCell ref="G29:I29"/>
    <mergeCell ref="G30:I30"/>
    <mergeCell ref="A31:A32"/>
    <mergeCell ref="B31:B32"/>
    <mergeCell ref="C31:C32"/>
    <mergeCell ref="H31:I31"/>
    <mergeCell ref="J26:L26"/>
    <mergeCell ref="A27:A28"/>
    <mergeCell ref="B27:B28"/>
    <mergeCell ref="C27:C28"/>
    <mergeCell ref="D27:D28"/>
    <mergeCell ref="F27:F28"/>
    <mergeCell ref="J27:L27"/>
    <mergeCell ref="K28:L28"/>
    <mergeCell ref="A23:A24"/>
    <mergeCell ref="B23:B24"/>
    <mergeCell ref="C23:C24"/>
    <mergeCell ref="G23:I23"/>
    <mergeCell ref="G24:I24"/>
    <mergeCell ref="A25:A26"/>
    <mergeCell ref="B25:B26"/>
    <mergeCell ref="C25:C26"/>
    <mergeCell ref="H25:I25"/>
    <mergeCell ref="A21:A22"/>
    <mergeCell ref="B21:B22"/>
    <mergeCell ref="C21:C22"/>
    <mergeCell ref="D21:D22"/>
    <mergeCell ref="F21:F22"/>
    <mergeCell ref="M21:O21"/>
    <mergeCell ref="N22:O22"/>
    <mergeCell ref="A19:A20"/>
    <mergeCell ref="B19:B20"/>
    <mergeCell ref="C19:C20"/>
    <mergeCell ref="H19:I19"/>
    <mergeCell ref="N19:O19"/>
    <mergeCell ref="M20:O20"/>
    <mergeCell ref="J15:L15"/>
    <mergeCell ref="K16:L16"/>
    <mergeCell ref="A17:A18"/>
    <mergeCell ref="B17:B18"/>
    <mergeCell ref="C17:C18"/>
    <mergeCell ref="G17:I17"/>
    <mergeCell ref="G18:I18"/>
    <mergeCell ref="A13:A14"/>
    <mergeCell ref="B13:B14"/>
    <mergeCell ref="C13:C14"/>
    <mergeCell ref="H13:I13"/>
    <mergeCell ref="J14:L14"/>
    <mergeCell ref="A15:A16"/>
    <mergeCell ref="B15:B16"/>
    <mergeCell ref="C15:C16"/>
    <mergeCell ref="D15:D16"/>
    <mergeCell ref="F15:F16"/>
    <mergeCell ref="L9:N9"/>
    <mergeCell ref="O9:Q10"/>
    <mergeCell ref="R9:R10"/>
    <mergeCell ref="I10:K10"/>
    <mergeCell ref="L10:N10"/>
    <mergeCell ref="A11:A12"/>
    <mergeCell ref="B11:B12"/>
    <mergeCell ref="C11:C12"/>
    <mergeCell ref="G11:I11"/>
    <mergeCell ref="G12:I12"/>
    <mergeCell ref="A8:A10"/>
    <mergeCell ref="B8:B10"/>
    <mergeCell ref="C8:C10"/>
    <mergeCell ref="D8:E10"/>
    <mergeCell ref="F8:F10"/>
    <mergeCell ref="I9:K9"/>
    <mergeCell ref="A6:D6"/>
    <mergeCell ref="E6:F6"/>
    <mergeCell ref="G6:K6"/>
    <mergeCell ref="L6:O6"/>
    <mergeCell ref="P6:Q6"/>
    <mergeCell ref="F7:H7"/>
    <mergeCell ref="I7:K7"/>
    <mergeCell ref="L7:N7"/>
    <mergeCell ref="O7:Q7"/>
    <mergeCell ref="A1:R1"/>
    <mergeCell ref="A2:R2"/>
    <mergeCell ref="A3:R3"/>
    <mergeCell ref="A4:R4"/>
    <mergeCell ref="A5:D5"/>
    <mergeCell ref="E5:F5"/>
    <mergeCell ref="G5:K5"/>
    <mergeCell ref="L5:O5"/>
    <mergeCell ref="P5:Q5"/>
  </mergeCells>
  <conditionalFormatting sqref="M53:O53 M55:O55">
    <cfRule type="expression" dxfId="127" priority="1" stopIfTrue="1">
      <formula>LEFT($M53,4)="пр."</formula>
    </cfRule>
  </conditionalFormatting>
  <conditionalFormatting sqref="M54:O54 M56:O56">
    <cfRule type="expression" dxfId="126" priority="2" stopIfTrue="1">
      <formula>LEFT($M53,4)="пр."</formula>
    </cfRule>
  </conditionalFormatting>
  <conditionalFormatting sqref="P55:R55">
    <cfRule type="expression" dxfId="125" priority="3" stopIfTrue="1">
      <formula>LEFT($P54,4)="поб."</formula>
    </cfRule>
  </conditionalFormatting>
  <conditionalFormatting sqref="P54:R54">
    <cfRule type="expression" dxfId="124" priority="4" stopIfTrue="1">
      <formula>LEFT($P54,4)="поб."</formula>
    </cfRule>
  </conditionalFormatting>
  <conditionalFormatting sqref="J52 G43 P34 M22 G49 G55 G37 G13 G19 G25 G31 J16 J28 M46 J40">
    <cfRule type="cellIs" dxfId="123" priority="5" stopIfTrue="1" operator="notEqual">
      <formula>0</formula>
    </cfRule>
  </conditionalFormatting>
  <conditionalFormatting sqref="D58:I58">
    <cfRule type="expression" dxfId="122" priority="6" stopIfTrue="1">
      <formula>$C$59=TRUE</formula>
    </cfRule>
  </conditionalFormatting>
  <conditionalFormatting sqref="P32:R33 D11:D14 D17:D20 D23:D26 D29:D32 D35:D38 D41:D44 D53:D56 D47:D50">
    <cfRule type="expression" dxfId="121" priority="7" stopIfTrue="1">
      <formula>COUNTIF($B$60:$D$67,D11)&gt;0</formula>
    </cfRule>
  </conditionalFormatting>
  <conditionalFormatting sqref="C11:C14 C41:C44 C53:C56 C35:C38 C17:C20 C23:C26 C29:C32 C47:C50">
    <cfRule type="expression" dxfId="120" priority="8" stopIfTrue="1">
      <formula>AND(C11&lt;&gt;"Х",C11&lt;&gt;"х",COUNTIF($C$11:$C$104,C11)&gt;1)</formula>
    </cfRule>
  </conditionalFormatting>
  <conditionalFormatting sqref="A11:A14 A17:A20 A23:A26 A29:A32 A35:A38 A41:A44 A53:A56 A47:A50">
    <cfRule type="expression" dxfId="119" priority="9" stopIfTrue="1">
      <formula>COUNTIF($B$60:$D$67,$D11)&gt;0</formula>
    </cfRule>
  </conditionalFormatting>
  <conditionalFormatting sqref="E11:E14 E17:E20 E23:E26 E29:E32 E35:E38 E41:E44 E53:E56 E47:E50">
    <cfRule type="expression" dxfId="118" priority="10" stopIfTrue="1">
      <formula>COUNTIF($B$60:$D$67,D11)&gt;0</formula>
    </cfRule>
  </conditionalFormatting>
  <conditionalFormatting sqref="G11:I11 G17:I17 G23:I23 G29:I29 G35:I35 G41:I41 G47:I47 G53:I53">
    <cfRule type="expression" dxfId="117" priority="11" stopIfTrue="1">
      <formula>COUNTIF($B$60:$D$67,G11)&gt;0</formula>
    </cfRule>
    <cfRule type="expression" dxfId="116" priority="12" stopIfTrue="1">
      <formula>LEFT($G11,4)="поб."</formula>
    </cfRule>
  </conditionalFormatting>
  <conditionalFormatting sqref="G12:I12 G18:I18 G24:I24 G30:I30 G36:I36 G42:I42 G48:I48 G54:I54">
    <cfRule type="expression" dxfId="115" priority="13" stopIfTrue="1">
      <formula>COUNTIF($B$60:$D$67,G12)&gt;0</formula>
    </cfRule>
    <cfRule type="expression" dxfId="114" priority="14" stopIfTrue="1">
      <formula>LEFT($G11,4)="поб."</formula>
    </cfRule>
  </conditionalFormatting>
  <conditionalFormatting sqref="J14:L14 J26:L26 J38:L38 J50:L50">
    <cfRule type="expression" dxfId="113" priority="15" stopIfTrue="1">
      <formula>COUNTIF($B$60:$D$67,J14)&gt;0</formula>
    </cfRule>
    <cfRule type="expression" dxfId="112" priority="16" stopIfTrue="1">
      <formula>LEFT($J14,4)="поб."</formula>
    </cfRule>
  </conditionalFormatting>
  <conditionalFormatting sqref="J15:L15 J27:L27 J39:L39 J51:L51">
    <cfRule type="expression" dxfId="111" priority="17" stopIfTrue="1">
      <formula>COUNTIF($B$60:$D$67,J15)&gt;0</formula>
    </cfRule>
    <cfRule type="expression" dxfId="110" priority="18" stopIfTrue="1">
      <formula>LEFT($J14,4)="поб."</formula>
    </cfRule>
  </conditionalFormatting>
  <conditionalFormatting sqref="M20:O20 M44:O44">
    <cfRule type="expression" dxfId="109" priority="19" stopIfTrue="1">
      <formula>COUNTIF($B$60:$D$67,M20)&gt;0</formula>
    </cfRule>
    <cfRule type="expression" dxfId="108" priority="20" stopIfTrue="1">
      <formula>LEFT($M20,4)="поб."</formula>
    </cfRule>
  </conditionalFormatting>
  <conditionalFormatting sqref="M21:O21 M45:O45">
    <cfRule type="expression" dxfId="107" priority="21" stopIfTrue="1">
      <formula>COUNTIF($B$60:$D$67,M21)&gt;0</formula>
    </cfRule>
    <cfRule type="expression" dxfId="106" priority="22" stopIfTrue="1">
      <formula>LEFT($M20,4)="поб."</formula>
    </cfRule>
  </conditionalFormatting>
  <dataValidations count="4">
    <dataValidation type="list" allowBlank="1" showInputMessage="1" showErrorMessage="1" sqref="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xr:uid="{00000000-0002-0000-0400-000000000000}">
      <formula1>$B$200:$B$202</formula1>
    </dataValidation>
    <dataValidation type="list" allowBlank="1" showInputMessage="1" showErrorMessage="1" sqref="P6:Q6 JL6:JM6 TH6:TI6 ADD6:ADE6 AMZ6:ANA6 AWV6:AWW6 BGR6:BGS6 BQN6:BQO6 CAJ6:CAK6 CKF6:CKG6 CUB6:CUC6 DDX6:DDY6 DNT6:DNU6 DXP6:DXQ6 EHL6:EHM6 ERH6:ERI6 FBD6:FBE6 FKZ6:FLA6 FUV6:FUW6 GER6:GES6 GON6:GOO6 GYJ6:GYK6 HIF6:HIG6 HSB6:HSC6 IBX6:IBY6 ILT6:ILU6 IVP6:IVQ6 JFL6:JFM6 JPH6:JPI6 JZD6:JZE6 KIZ6:KJA6 KSV6:KSW6 LCR6:LCS6 LMN6:LMO6 LWJ6:LWK6 MGF6:MGG6 MQB6:MQC6 MZX6:MZY6 NJT6:NJU6 NTP6:NTQ6 ODL6:ODM6 ONH6:ONI6 OXD6:OXE6 PGZ6:PHA6 PQV6:PQW6 QAR6:QAS6 QKN6:QKO6 QUJ6:QUK6 REF6:REG6 ROB6:ROC6 RXX6:RXY6 SHT6:SHU6 SRP6:SRQ6 TBL6:TBM6 TLH6:TLI6 TVD6:TVE6 UEZ6:UFA6 UOV6:UOW6 UYR6:UYS6 VIN6:VIO6 VSJ6:VSK6 WCF6:WCG6 WMB6:WMC6 WVX6:WVY6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xr:uid="{00000000-0002-0000-0400-000001000000}">
      <formula1>$C$200:$C$203</formula1>
    </dataValidation>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xr:uid="{00000000-0002-0000-0400-000002000000}">
      <formula1>$D$200:$D$204</formula1>
    </dataValidation>
    <dataValidation type="list" allowBlank="1" showInputMessage="1" showErrorMessage="1"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00000000-0002-0000-0400-000003000000}">
      <formula1>$A$200:$A$205</formula1>
    </dataValidation>
  </dataValidations>
  <printOptions horizontalCentered="1"/>
  <pageMargins left="0.15748031496062992" right="0.15748031496062992" top="0.51181102362204722" bottom="0.27559055118110237" header="0.15748031496062992" footer="0.19685039370078741"/>
  <pageSetup paperSize="9" scale="73"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1265" r:id="rId5" name="Label 1">
              <controlPr defaultSize="0" print="0" autoFill="0" autoLine="0" autoPict="0">
                <anchor moveWithCells="1" sizeWithCells="1">
                  <from>
                    <xdr:col>11</xdr:col>
                    <xdr:colOff>438150</xdr:colOff>
                    <xdr:row>0</xdr:row>
                    <xdr:rowOff>12700</xdr:rowOff>
                  </from>
                  <to>
                    <xdr:col>13</xdr:col>
                    <xdr:colOff>50800</xdr:colOff>
                    <xdr:row>0</xdr:row>
                    <xdr:rowOff>152400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259"/>
  <sheetViews>
    <sheetView showGridLines="0" zoomScale="115" zoomScaleNormal="115" workbookViewId="0">
      <pane ySplit="10" topLeftCell="A11" activePane="bottomLeft" state="frozen"/>
      <selection activeCell="A9" sqref="A9:A11"/>
      <selection pane="bottomLeft" activeCell="J17" sqref="J17"/>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3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30"/>
      <c r="C2" s="330"/>
      <c r="D2" s="330"/>
      <c r="E2" s="330"/>
      <c r="F2" s="330"/>
      <c r="G2" s="330"/>
      <c r="H2" s="330"/>
      <c r="I2" s="3"/>
      <c r="J2" s="3"/>
      <c r="K2" s="3"/>
      <c r="L2" s="3"/>
      <c r="M2" s="3"/>
      <c r="N2" s="3"/>
      <c r="O2" s="3"/>
    </row>
    <row r="3" spans="1:15" s="5" customFormat="1" ht="10" x14ac:dyDescent="0.2">
      <c r="A3" s="331" t="s">
        <v>14</v>
      </c>
      <c r="B3" s="331"/>
      <c r="C3" s="331"/>
      <c r="D3" s="331"/>
      <c r="E3" s="331"/>
      <c r="F3" s="331"/>
      <c r="G3" s="331"/>
      <c r="H3" s="331"/>
      <c r="I3" s="4"/>
      <c r="J3" s="4"/>
      <c r="K3" s="4"/>
      <c r="L3" s="4"/>
      <c r="M3" s="4"/>
      <c r="N3" s="4"/>
      <c r="O3" s="4"/>
    </row>
    <row r="4" spans="1:15" ht="18" x14ac:dyDescent="0.25">
      <c r="A4" s="332" t="s">
        <v>55</v>
      </c>
      <c r="B4" s="332"/>
      <c r="C4" s="332"/>
      <c r="D4" s="332"/>
      <c r="E4" s="332"/>
      <c r="F4" s="332"/>
      <c r="G4" s="332"/>
      <c r="H4" s="332"/>
    </row>
    <row r="5" spans="1:15" s="6" customFormat="1" x14ac:dyDescent="0.35">
      <c r="C5" s="333"/>
      <c r="D5" s="333"/>
      <c r="E5" s="333"/>
      <c r="F5" s="333"/>
      <c r="G5" s="333"/>
    </row>
    <row r="6" spans="1:15" s="8" customFormat="1" ht="11.5" x14ac:dyDescent="0.35">
      <c r="A6" s="334" t="s">
        <v>15</v>
      </c>
      <c r="B6" s="334"/>
      <c r="C6" s="7" t="s">
        <v>16</v>
      </c>
      <c r="D6" s="7" t="s">
        <v>2</v>
      </c>
      <c r="E6" s="334" t="s">
        <v>17</v>
      </c>
      <c r="F6" s="334"/>
      <c r="G6" s="7" t="s">
        <v>18</v>
      </c>
      <c r="H6" s="7" t="s">
        <v>19</v>
      </c>
    </row>
    <row r="7" spans="1:15" s="11" customFormat="1" ht="19.899999999999999" customHeight="1" x14ac:dyDescent="0.35">
      <c r="A7" s="319" t="s">
        <v>56</v>
      </c>
      <c r="B7" s="319"/>
      <c r="C7" s="9" t="s">
        <v>60</v>
      </c>
      <c r="D7" s="10" t="s">
        <v>28</v>
      </c>
      <c r="E7" s="320" t="s">
        <v>127</v>
      </c>
      <c r="F7" s="321"/>
      <c r="G7" s="9" t="s">
        <v>9</v>
      </c>
      <c r="H7" s="9" t="s">
        <v>4</v>
      </c>
      <c r="L7" s="12"/>
    </row>
    <row r="8" spans="1:15" ht="6.75" customHeight="1" thickBot="1" x14ac:dyDescent="0.3">
      <c r="C8" s="13"/>
    </row>
    <row r="9" spans="1:15" ht="33.75" customHeight="1" x14ac:dyDescent="0.25">
      <c r="A9" s="322" t="s">
        <v>20</v>
      </c>
      <c r="B9" s="324" t="s">
        <v>21</v>
      </c>
      <c r="C9" s="324"/>
      <c r="D9" s="325"/>
      <c r="E9" s="328" t="s">
        <v>22</v>
      </c>
      <c r="F9" s="328" t="s">
        <v>23</v>
      </c>
      <c r="G9" s="328" t="s">
        <v>24</v>
      </c>
      <c r="H9" s="14" t="s">
        <v>25</v>
      </c>
    </row>
    <row r="10" spans="1:15" s="2" customFormat="1" ht="10.5" customHeight="1" thickBot="1" x14ac:dyDescent="0.3">
      <c r="A10" s="323"/>
      <c r="B10" s="326"/>
      <c r="C10" s="326"/>
      <c r="D10" s="327"/>
      <c r="E10" s="329"/>
      <c r="F10" s="329"/>
      <c r="G10" s="329"/>
      <c r="H10" s="15"/>
    </row>
    <row r="11" spans="1:15" s="16" customFormat="1" ht="15" customHeight="1" x14ac:dyDescent="0.35">
      <c r="A11" s="335">
        <v>1</v>
      </c>
      <c r="B11" s="337" t="s">
        <v>128</v>
      </c>
      <c r="C11" s="338"/>
      <c r="D11" s="339"/>
      <c r="E11" s="162">
        <v>1793</v>
      </c>
      <c r="F11" s="163">
        <v>38646</v>
      </c>
      <c r="G11" s="162" t="s">
        <v>54</v>
      </c>
      <c r="H11" s="357">
        <v>2089</v>
      </c>
    </row>
    <row r="12" spans="1:15" s="16" customFormat="1" ht="15" customHeight="1" thickBot="1" x14ac:dyDescent="0.4">
      <c r="A12" s="336"/>
      <c r="B12" s="342" t="s">
        <v>129</v>
      </c>
      <c r="C12" s="343"/>
      <c r="D12" s="344"/>
      <c r="E12" s="164">
        <v>1955</v>
      </c>
      <c r="F12" s="165">
        <v>38524</v>
      </c>
      <c r="G12" s="164" t="s">
        <v>54</v>
      </c>
      <c r="H12" s="358"/>
    </row>
    <row r="13" spans="1:15" s="16" customFormat="1" ht="15" customHeight="1" x14ac:dyDescent="0.35">
      <c r="A13" s="335">
        <v>2</v>
      </c>
      <c r="B13" s="337" t="s">
        <v>130</v>
      </c>
      <c r="C13" s="338"/>
      <c r="D13" s="339"/>
      <c r="E13" s="162">
        <v>1916</v>
      </c>
      <c r="F13" s="163">
        <v>37834</v>
      </c>
      <c r="G13" s="162" t="s">
        <v>63</v>
      </c>
      <c r="H13" s="357">
        <v>516</v>
      </c>
    </row>
    <row r="14" spans="1:15" s="16" customFormat="1" ht="15" customHeight="1" thickBot="1" x14ac:dyDescent="0.4">
      <c r="A14" s="336"/>
      <c r="B14" s="342" t="s">
        <v>131</v>
      </c>
      <c r="C14" s="343"/>
      <c r="D14" s="344"/>
      <c r="E14" s="164">
        <v>2624</v>
      </c>
      <c r="F14" s="165">
        <v>38706</v>
      </c>
      <c r="G14" s="164" t="s">
        <v>63</v>
      </c>
      <c r="H14" s="358"/>
    </row>
    <row r="15" spans="1:15" s="16" customFormat="1" ht="15" customHeight="1" x14ac:dyDescent="0.35">
      <c r="A15" s="335">
        <v>3</v>
      </c>
      <c r="B15" s="337" t="s">
        <v>132</v>
      </c>
      <c r="C15" s="338"/>
      <c r="D15" s="339"/>
      <c r="E15" s="162">
        <v>2008</v>
      </c>
      <c r="F15" s="163">
        <v>38298</v>
      </c>
      <c r="G15" s="162" t="s">
        <v>63</v>
      </c>
      <c r="H15" s="357">
        <v>418</v>
      </c>
    </row>
    <row r="16" spans="1:15" s="16" customFormat="1" ht="15" customHeight="1" thickBot="1" x14ac:dyDescent="0.4">
      <c r="A16" s="336"/>
      <c r="B16" s="342" t="s">
        <v>133</v>
      </c>
      <c r="C16" s="343"/>
      <c r="D16" s="344"/>
      <c r="E16" s="164">
        <v>2854</v>
      </c>
      <c r="F16" s="165">
        <v>38723</v>
      </c>
      <c r="G16" s="164" t="s">
        <v>54</v>
      </c>
      <c r="H16" s="358"/>
    </row>
    <row r="17" spans="1:11" s="16" customFormat="1" ht="15" customHeight="1" x14ac:dyDescent="0.35">
      <c r="A17" s="335">
        <v>4</v>
      </c>
      <c r="B17" s="337" t="s">
        <v>140</v>
      </c>
      <c r="C17" s="338"/>
      <c r="D17" s="339"/>
      <c r="E17" s="162">
        <v>825</v>
      </c>
      <c r="F17" s="163">
        <v>29341</v>
      </c>
      <c r="G17" s="162" t="s">
        <v>63</v>
      </c>
      <c r="H17" s="357">
        <v>106</v>
      </c>
    </row>
    <row r="18" spans="1:11" s="16" customFormat="1" ht="15" customHeight="1" thickBot="1" x14ac:dyDescent="0.4">
      <c r="A18" s="336"/>
      <c r="B18" s="342" t="s">
        <v>141</v>
      </c>
      <c r="C18" s="343"/>
      <c r="D18" s="344"/>
      <c r="E18" s="164">
        <v>2691</v>
      </c>
      <c r="F18" s="165">
        <v>39046</v>
      </c>
      <c r="G18" s="164" t="s">
        <v>54</v>
      </c>
      <c r="H18" s="358"/>
    </row>
    <row r="19" spans="1:11" s="16" customFormat="1" ht="15" customHeight="1" x14ac:dyDescent="0.35">
      <c r="A19" s="335">
        <v>5</v>
      </c>
      <c r="B19" s="337" t="s">
        <v>134</v>
      </c>
      <c r="C19" s="338"/>
      <c r="D19" s="339"/>
      <c r="E19" s="162">
        <v>1688</v>
      </c>
      <c r="F19" s="163">
        <v>38154</v>
      </c>
      <c r="G19" s="162" t="s">
        <v>63</v>
      </c>
      <c r="H19" s="340">
        <v>68</v>
      </c>
    </row>
    <row r="20" spans="1:11" s="16" customFormat="1" ht="15" customHeight="1" thickBot="1" x14ac:dyDescent="0.4">
      <c r="A20" s="336"/>
      <c r="B20" s="359" t="s">
        <v>135</v>
      </c>
      <c r="C20" s="343"/>
      <c r="D20" s="344"/>
      <c r="E20" s="164">
        <v>3019</v>
      </c>
      <c r="F20" s="165">
        <v>29499</v>
      </c>
      <c r="G20" s="164" t="s">
        <v>63</v>
      </c>
      <c r="H20" s="341"/>
    </row>
    <row r="21" spans="1:11" s="16" customFormat="1" ht="15" customHeight="1" x14ac:dyDescent="0.35">
      <c r="A21" s="335">
        <v>6</v>
      </c>
      <c r="B21" s="337" t="s">
        <v>146</v>
      </c>
      <c r="C21" s="338"/>
      <c r="D21" s="339"/>
      <c r="E21" s="162">
        <v>1281</v>
      </c>
      <c r="F21" s="163">
        <v>36982</v>
      </c>
      <c r="G21" s="162" t="s">
        <v>63</v>
      </c>
      <c r="H21" s="357">
        <v>66</v>
      </c>
    </row>
    <row r="22" spans="1:11" s="16" customFormat="1" ht="15" customHeight="1" thickBot="1" x14ac:dyDescent="0.4">
      <c r="A22" s="336"/>
      <c r="B22" s="342" t="s">
        <v>147</v>
      </c>
      <c r="C22" s="343"/>
      <c r="D22" s="344"/>
      <c r="E22" s="164">
        <v>1981</v>
      </c>
      <c r="F22" s="165">
        <v>38522</v>
      </c>
      <c r="G22" s="164" t="s">
        <v>54</v>
      </c>
      <c r="H22" s="358"/>
    </row>
    <row r="23" spans="1:11" s="16" customFormat="1" ht="15" customHeight="1" x14ac:dyDescent="0.35">
      <c r="A23" s="335">
        <v>7</v>
      </c>
      <c r="B23" s="337" t="s">
        <v>138</v>
      </c>
      <c r="C23" s="338"/>
      <c r="D23" s="339"/>
      <c r="E23" s="162">
        <v>2850</v>
      </c>
      <c r="F23" s="163">
        <v>39467</v>
      </c>
      <c r="G23" s="162" t="s">
        <v>54</v>
      </c>
      <c r="H23" s="357">
        <v>32</v>
      </c>
    </row>
    <row r="24" spans="1:11" s="16" customFormat="1" ht="15" customHeight="1" thickBot="1" x14ac:dyDescent="0.4">
      <c r="A24" s="336"/>
      <c r="B24" s="342" t="s">
        <v>139</v>
      </c>
      <c r="C24" s="343"/>
      <c r="D24" s="344"/>
      <c r="E24" s="164">
        <v>2628</v>
      </c>
      <c r="F24" s="165">
        <v>39587</v>
      </c>
      <c r="G24" s="164" t="s">
        <v>63</v>
      </c>
      <c r="H24" s="358"/>
    </row>
    <row r="25" spans="1:11" s="16" customFormat="1" ht="15" customHeight="1" x14ac:dyDescent="0.35">
      <c r="A25" s="335">
        <v>8</v>
      </c>
      <c r="B25" s="337" t="s">
        <v>142</v>
      </c>
      <c r="C25" s="338"/>
      <c r="D25" s="339"/>
      <c r="E25" s="162">
        <v>1663</v>
      </c>
      <c r="F25" s="163">
        <v>31642</v>
      </c>
      <c r="G25" s="162" t="s">
        <v>63</v>
      </c>
      <c r="H25" s="340">
        <v>9</v>
      </c>
    </row>
    <row r="26" spans="1:11" s="16" customFormat="1" ht="15" customHeight="1" thickBot="1" x14ac:dyDescent="0.4">
      <c r="A26" s="336"/>
      <c r="B26" s="342" t="s">
        <v>143</v>
      </c>
      <c r="C26" s="343"/>
      <c r="D26" s="344"/>
      <c r="E26" s="164">
        <v>2587</v>
      </c>
      <c r="F26" s="165">
        <v>36666</v>
      </c>
      <c r="G26" s="164" t="s">
        <v>63</v>
      </c>
      <c r="H26" s="341"/>
    </row>
    <row r="27" spans="1:11" s="16" customFormat="1" ht="15" customHeight="1" x14ac:dyDescent="0.35">
      <c r="A27" s="335">
        <v>9</v>
      </c>
      <c r="B27" s="337" t="s">
        <v>144</v>
      </c>
      <c r="C27" s="338"/>
      <c r="D27" s="339"/>
      <c r="E27" s="162">
        <v>1959</v>
      </c>
      <c r="F27" s="163">
        <v>38940</v>
      </c>
      <c r="G27" s="162" t="s">
        <v>63</v>
      </c>
      <c r="H27" s="357">
        <v>1</v>
      </c>
    </row>
    <row r="28" spans="1:11" s="16" customFormat="1" ht="15" customHeight="1" thickBot="1" x14ac:dyDescent="0.4">
      <c r="A28" s="336"/>
      <c r="B28" s="342" t="s">
        <v>145</v>
      </c>
      <c r="C28" s="343"/>
      <c r="D28" s="344"/>
      <c r="E28" s="164">
        <v>2663</v>
      </c>
      <c r="F28" s="165">
        <v>38469</v>
      </c>
      <c r="G28" s="164" t="s">
        <v>54</v>
      </c>
      <c r="H28" s="358"/>
    </row>
    <row r="29" spans="1:11" s="16" customFormat="1" ht="15" customHeight="1" x14ac:dyDescent="0.35">
      <c r="A29" s="335">
        <v>10</v>
      </c>
      <c r="B29" s="337" t="s">
        <v>136</v>
      </c>
      <c r="C29" s="338"/>
      <c r="D29" s="339"/>
      <c r="E29" s="162">
        <v>1315</v>
      </c>
      <c r="F29" s="163">
        <v>37000</v>
      </c>
      <c r="G29" s="162" t="s">
        <v>63</v>
      </c>
      <c r="H29" s="357">
        <v>1</v>
      </c>
    </row>
    <row r="30" spans="1:11" s="16" customFormat="1" ht="15" customHeight="1" thickBot="1" x14ac:dyDescent="0.4">
      <c r="A30" s="336"/>
      <c r="B30" s="342" t="s">
        <v>137</v>
      </c>
      <c r="C30" s="343"/>
      <c r="D30" s="344"/>
      <c r="E30" s="164">
        <v>2753</v>
      </c>
      <c r="F30" s="165">
        <v>39638</v>
      </c>
      <c r="G30" s="164" t="s">
        <v>63</v>
      </c>
      <c r="H30" s="358"/>
    </row>
    <row r="31" spans="1:11" x14ac:dyDescent="0.25">
      <c r="A31" s="17"/>
      <c r="B31" s="17"/>
      <c r="C31" s="18"/>
      <c r="D31" s="19"/>
      <c r="E31" s="19"/>
      <c r="F31" s="19"/>
      <c r="G31" s="19"/>
      <c r="H31" s="19"/>
    </row>
    <row r="32" spans="1:11" s="22" customFormat="1" ht="10.15" customHeight="1" x14ac:dyDescent="0.35">
      <c r="A32" s="20"/>
      <c r="B32" s="21"/>
      <c r="C32" s="21"/>
      <c r="D32" s="21"/>
      <c r="E32" s="349" t="s">
        <v>1</v>
      </c>
      <c r="F32" s="349"/>
      <c r="G32" s="349"/>
      <c r="H32" s="349"/>
      <c r="I32" s="21"/>
      <c r="J32" s="21"/>
      <c r="K32" s="21"/>
    </row>
    <row r="33" spans="1:15" s="22" customFormat="1" ht="10.15" customHeight="1" x14ac:dyDescent="0.25">
      <c r="A33" s="23"/>
      <c r="B33" s="23"/>
      <c r="C33" s="23"/>
      <c r="D33" s="23"/>
      <c r="E33" s="350"/>
      <c r="F33" s="350"/>
      <c r="G33" s="352" t="s">
        <v>59</v>
      </c>
      <c r="H33" s="352"/>
      <c r="I33" s="24"/>
      <c r="J33" s="24"/>
      <c r="K33" s="24"/>
    </row>
    <row r="34" spans="1:15" s="22" customFormat="1" ht="10.15" customHeight="1" x14ac:dyDescent="0.25">
      <c r="A34" s="23"/>
      <c r="B34" s="23"/>
      <c r="C34" s="23"/>
      <c r="D34" s="23"/>
      <c r="E34" s="351"/>
      <c r="F34" s="351"/>
      <c r="G34" s="353"/>
      <c r="H34" s="353"/>
      <c r="I34" s="24"/>
      <c r="J34" s="24"/>
      <c r="K34" s="24"/>
    </row>
    <row r="35" spans="1:15" s="22" customFormat="1" ht="10.15" customHeight="1" x14ac:dyDescent="0.35">
      <c r="A35" s="25"/>
      <c r="B35" s="26"/>
      <c r="C35" s="26"/>
      <c r="D35" s="26"/>
      <c r="E35" s="354" t="s">
        <v>26</v>
      </c>
      <c r="F35" s="354"/>
      <c r="G35" s="355" t="s">
        <v>27</v>
      </c>
      <c r="H35" s="356"/>
      <c r="I35" s="27"/>
      <c r="J35" s="27"/>
      <c r="K35" s="27"/>
    </row>
    <row r="36" spans="1:15" ht="12.75" customHeight="1" x14ac:dyDescent="0.25">
      <c r="A36" s="28"/>
      <c r="B36" s="28"/>
      <c r="C36" s="28"/>
      <c r="D36" s="29"/>
      <c r="E36" s="29"/>
      <c r="F36" s="29"/>
      <c r="G36" s="29"/>
      <c r="H36" s="29"/>
    </row>
    <row r="37" spans="1:15" s="30" customFormat="1" x14ac:dyDescent="0.25">
      <c r="A37" s="348"/>
      <c r="B37" s="348"/>
      <c r="C37" s="348"/>
      <c r="D37" s="348"/>
      <c r="E37" s="348"/>
      <c r="F37" s="348"/>
      <c r="G37" s="348"/>
      <c r="H37" s="348"/>
    </row>
    <row r="38" spans="1:15" s="30" customFormat="1" x14ac:dyDescent="0.25">
      <c r="A38" s="348"/>
      <c r="B38" s="348"/>
      <c r="C38" s="348"/>
      <c r="D38" s="348"/>
      <c r="E38" s="348"/>
      <c r="F38" s="348"/>
      <c r="G38" s="348"/>
      <c r="H38" s="348"/>
    </row>
    <row r="40" spans="1:15" s="2" customFormat="1" x14ac:dyDescent="0.25">
      <c r="A40" s="31"/>
      <c r="B40" s="31"/>
      <c r="C40" s="1"/>
      <c r="I40" s="1"/>
      <c r="J40" s="1"/>
      <c r="K40" s="1"/>
      <c r="L40" s="1"/>
      <c r="M40" s="1"/>
      <c r="N40" s="1"/>
      <c r="O40" s="1"/>
    </row>
    <row r="41" spans="1:15" s="2" customFormat="1" x14ac:dyDescent="0.25">
      <c r="A41" s="31"/>
      <c r="B41" s="31"/>
      <c r="C41" s="1"/>
      <c r="F41" s="19"/>
      <c r="I41" s="1"/>
      <c r="J41" s="1"/>
      <c r="K41" s="1"/>
      <c r="L41" s="1"/>
      <c r="M41" s="1"/>
      <c r="N41" s="1"/>
      <c r="O41" s="1"/>
    </row>
    <row r="42" spans="1:15" s="2" customFormat="1" x14ac:dyDescent="0.25">
      <c r="A42" s="31"/>
      <c r="B42" s="31"/>
      <c r="C42" s="1"/>
      <c r="F42" s="19"/>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31"/>
      <c r="B132" s="31"/>
      <c r="C132" s="1"/>
      <c r="F132" s="19"/>
      <c r="I132" s="1"/>
      <c r="J132" s="1"/>
      <c r="K132" s="1"/>
      <c r="L132" s="1"/>
      <c r="M132" s="1"/>
      <c r="N132" s="1"/>
      <c r="O132" s="1"/>
    </row>
    <row r="133" spans="1:15" s="2" customFormat="1" x14ac:dyDescent="0.25">
      <c r="A133" s="31"/>
      <c r="B133" s="31"/>
      <c r="C133" s="1"/>
      <c r="F133" s="19"/>
      <c r="I133" s="1"/>
      <c r="J133" s="1"/>
      <c r="K133" s="1"/>
      <c r="L133" s="1"/>
      <c r="M133" s="1"/>
      <c r="N133" s="1"/>
      <c r="O133" s="1"/>
    </row>
    <row r="134" spans="1:15" s="2" customFormat="1" x14ac:dyDescent="0.25">
      <c r="A134" s="31"/>
      <c r="B134" s="31"/>
      <c r="C134" s="1"/>
      <c r="F134" s="19"/>
      <c r="I134" s="1"/>
      <c r="J134" s="1"/>
      <c r="K134" s="1"/>
      <c r="L134" s="1"/>
      <c r="M134" s="1"/>
      <c r="N134" s="1"/>
      <c r="O134" s="1"/>
    </row>
    <row r="135" spans="1:15" s="2" customFormat="1" x14ac:dyDescent="0.25">
      <c r="A135" s="31"/>
      <c r="B135" s="31"/>
      <c r="C135" s="1"/>
      <c r="F135" s="19"/>
      <c r="I135" s="1"/>
      <c r="J135" s="1"/>
      <c r="K135" s="1"/>
      <c r="L135" s="1"/>
      <c r="M135" s="1"/>
      <c r="N135" s="1"/>
      <c r="O135" s="1"/>
    </row>
    <row r="136" spans="1:15" s="2" customFormat="1" x14ac:dyDescent="0.25">
      <c r="A136" s="31"/>
      <c r="B136" s="31"/>
      <c r="C136" s="1"/>
      <c r="F136" s="19"/>
      <c r="I136" s="1"/>
      <c r="J136" s="1"/>
      <c r="K136" s="1"/>
      <c r="L136" s="1"/>
      <c r="M136" s="1"/>
      <c r="N136" s="1"/>
      <c r="O136" s="1"/>
    </row>
    <row r="137" spans="1:15" s="2" customFormat="1" x14ac:dyDescent="0.25">
      <c r="A137" s="31"/>
      <c r="B137" s="31"/>
      <c r="C137" s="1"/>
      <c r="F137" s="19"/>
      <c r="I137" s="1"/>
      <c r="J137" s="1"/>
      <c r="K137" s="1"/>
      <c r="L137" s="1"/>
      <c r="M137" s="1"/>
      <c r="N137" s="1"/>
      <c r="O137" s="1"/>
    </row>
    <row r="138" spans="1:15" s="2" customFormat="1" x14ac:dyDescent="0.25">
      <c r="A138" s="31"/>
      <c r="B138" s="31"/>
      <c r="C138" s="1"/>
      <c r="F138" s="19"/>
      <c r="I138" s="1"/>
      <c r="J138" s="1"/>
      <c r="K138" s="1"/>
      <c r="L138" s="1"/>
      <c r="M138" s="1"/>
      <c r="N138" s="1"/>
      <c r="O138" s="1"/>
    </row>
    <row r="139" spans="1:15" s="2" customFormat="1" x14ac:dyDescent="0.25">
      <c r="A139" s="31"/>
      <c r="B139" s="31"/>
      <c r="C139" s="1"/>
      <c r="F139" s="19"/>
      <c r="I139" s="1"/>
      <c r="J139" s="1"/>
      <c r="K139" s="1"/>
      <c r="L139" s="1"/>
      <c r="M139" s="1"/>
      <c r="N139" s="1"/>
      <c r="O139" s="1"/>
    </row>
    <row r="140" spans="1:15" s="2" customFormat="1" x14ac:dyDescent="0.25">
      <c r="A140" s="31"/>
      <c r="B140" s="31"/>
      <c r="C140" s="1"/>
      <c r="F140" s="19"/>
      <c r="I140" s="1"/>
      <c r="J140" s="1"/>
      <c r="K140" s="1"/>
      <c r="L140" s="1"/>
      <c r="M140" s="1"/>
      <c r="N140" s="1"/>
      <c r="O140" s="1"/>
    </row>
    <row r="141" spans="1:15" s="2" customFormat="1" x14ac:dyDescent="0.25">
      <c r="A141" s="31"/>
      <c r="B141" s="31"/>
      <c r="C141" s="1"/>
      <c r="F141" s="19"/>
      <c r="I141" s="1"/>
      <c r="J141" s="1"/>
      <c r="K141" s="1"/>
      <c r="L141" s="1"/>
      <c r="M141" s="1"/>
      <c r="N141" s="1"/>
      <c r="O141" s="1"/>
    </row>
    <row r="142" spans="1:15" s="2" customFormat="1" x14ac:dyDescent="0.25">
      <c r="A142" s="31"/>
      <c r="B142" s="31"/>
      <c r="C142" s="1"/>
      <c r="F142" s="19"/>
      <c r="I142" s="1"/>
      <c r="J142" s="1"/>
      <c r="K142" s="1"/>
      <c r="L142" s="1"/>
      <c r="M142" s="1"/>
      <c r="N142" s="1"/>
      <c r="O142" s="1"/>
    </row>
    <row r="143" spans="1:15" s="2" customFormat="1" x14ac:dyDescent="0.25">
      <c r="A143" s="31"/>
      <c r="B143" s="31"/>
      <c r="C143" s="1"/>
      <c r="F143" s="19"/>
      <c r="I143" s="1"/>
      <c r="J143" s="1"/>
      <c r="K143" s="1"/>
      <c r="L143" s="1"/>
      <c r="M143" s="1"/>
      <c r="N143" s="1"/>
      <c r="O143" s="1"/>
    </row>
    <row r="144" spans="1:15" s="2" customFormat="1" x14ac:dyDescent="0.25">
      <c r="A144" s="18"/>
      <c r="B144" s="18"/>
      <c r="C144" s="1"/>
      <c r="F144" s="19"/>
      <c r="I144" s="1"/>
      <c r="J144" s="1"/>
      <c r="K144" s="1"/>
      <c r="L144" s="1"/>
      <c r="M144" s="1"/>
      <c r="N144" s="1"/>
      <c r="O144" s="1"/>
    </row>
    <row r="145" spans="1:15" s="2" customFormat="1" x14ac:dyDescent="0.25">
      <c r="A145" s="18"/>
      <c r="B145" s="18"/>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s="2" customFormat="1" x14ac:dyDescent="0.25">
      <c r="A159" s="18"/>
      <c r="B159" s="18"/>
      <c r="C159" s="1"/>
      <c r="F159" s="19"/>
      <c r="I159" s="1"/>
      <c r="J159" s="1"/>
      <c r="K159" s="1"/>
      <c r="L159" s="1"/>
      <c r="M159" s="1"/>
      <c r="N159" s="1"/>
      <c r="O159" s="1"/>
    </row>
    <row r="160" spans="1:15" s="2" customFormat="1" x14ac:dyDescent="0.25">
      <c r="A160" s="18"/>
      <c r="B160" s="18"/>
      <c r="C160" s="1"/>
      <c r="F160" s="19"/>
      <c r="I160" s="1"/>
      <c r="J160" s="1"/>
      <c r="K160" s="1"/>
      <c r="L160" s="1"/>
      <c r="M160" s="1"/>
      <c r="N160" s="1"/>
      <c r="O160" s="1"/>
    </row>
    <row r="161" spans="1:15" s="2" customFormat="1" x14ac:dyDescent="0.25">
      <c r="A161" s="18"/>
      <c r="B161" s="18"/>
      <c r="C161" s="1"/>
      <c r="F161" s="19"/>
      <c r="I161" s="1"/>
      <c r="J161" s="1"/>
      <c r="K161" s="1"/>
      <c r="L161" s="1"/>
      <c r="M161" s="1"/>
      <c r="N161" s="1"/>
      <c r="O161" s="1"/>
    </row>
    <row r="162" spans="1:15" s="2" customFormat="1" x14ac:dyDescent="0.25">
      <c r="A162" s="18"/>
      <c r="B162" s="18"/>
      <c r="C162" s="1"/>
      <c r="F162" s="19"/>
      <c r="I162" s="1"/>
      <c r="J162" s="1"/>
      <c r="K162" s="1"/>
      <c r="L162" s="1"/>
      <c r="M162" s="1"/>
      <c r="N162" s="1"/>
      <c r="O162" s="1"/>
    </row>
    <row r="163" spans="1:15" s="2" customFormat="1" x14ac:dyDescent="0.25">
      <c r="A163" s="18"/>
      <c r="B163" s="18"/>
      <c r="C163" s="1"/>
      <c r="F163" s="19"/>
      <c r="I163" s="1"/>
      <c r="J163" s="1"/>
      <c r="K163" s="1"/>
      <c r="L163" s="1"/>
      <c r="M163" s="1"/>
      <c r="N163" s="1"/>
      <c r="O163" s="1"/>
    </row>
    <row r="164" spans="1:15" s="2" customFormat="1" x14ac:dyDescent="0.25">
      <c r="A164" s="18"/>
      <c r="B164" s="18"/>
      <c r="C164" s="1"/>
      <c r="F164" s="19"/>
      <c r="I164" s="1"/>
      <c r="J164" s="1"/>
      <c r="K164" s="1"/>
      <c r="L164" s="1"/>
      <c r="M164" s="1"/>
      <c r="N164" s="1"/>
      <c r="O164" s="1"/>
    </row>
    <row r="165" spans="1:15" s="2" customFormat="1" x14ac:dyDescent="0.25">
      <c r="A165" s="18"/>
      <c r="B165" s="18"/>
      <c r="C165" s="1"/>
      <c r="F165" s="19"/>
      <c r="I165" s="1"/>
      <c r="J165" s="1"/>
      <c r="K165" s="1"/>
      <c r="L165" s="1"/>
      <c r="M165" s="1"/>
      <c r="N165" s="1"/>
      <c r="O165" s="1"/>
    </row>
    <row r="166" spans="1:15" s="2" customFormat="1" x14ac:dyDescent="0.25">
      <c r="A166" s="18"/>
      <c r="B166" s="18"/>
      <c r="C166" s="1"/>
      <c r="F166" s="19"/>
      <c r="I166" s="1"/>
      <c r="J166" s="1"/>
      <c r="K166" s="1"/>
      <c r="L166" s="1"/>
      <c r="M166" s="1"/>
      <c r="N166" s="1"/>
      <c r="O166" s="1"/>
    </row>
    <row r="167" spans="1:15" s="2" customFormat="1" x14ac:dyDescent="0.25">
      <c r="A167" s="18"/>
      <c r="B167" s="18"/>
      <c r="C167" s="1"/>
      <c r="F167" s="19"/>
      <c r="I167" s="1"/>
      <c r="J167" s="1"/>
      <c r="K167" s="1"/>
      <c r="L167" s="1"/>
      <c r="M167" s="1"/>
      <c r="N167" s="1"/>
      <c r="O167" s="1"/>
    </row>
    <row r="168" spans="1:15" s="2" customFormat="1" x14ac:dyDescent="0.25">
      <c r="A168" s="18"/>
      <c r="B168" s="18"/>
      <c r="C168" s="1"/>
      <c r="F168" s="19"/>
      <c r="I168" s="1"/>
      <c r="J168" s="1"/>
      <c r="K168" s="1"/>
      <c r="L168" s="1"/>
      <c r="M168" s="1"/>
      <c r="N168" s="1"/>
      <c r="O168" s="1"/>
    </row>
    <row r="169" spans="1:15" s="2" customFormat="1" x14ac:dyDescent="0.25">
      <c r="A169" s="18"/>
      <c r="B169" s="18"/>
      <c r="C169" s="1"/>
      <c r="F169" s="19"/>
      <c r="I169" s="1"/>
      <c r="J169" s="1"/>
      <c r="K169" s="1"/>
      <c r="L169" s="1"/>
      <c r="M169" s="1"/>
      <c r="N169" s="1"/>
      <c r="O169" s="1"/>
    </row>
    <row r="170" spans="1:15" s="2" customFormat="1" x14ac:dyDescent="0.25">
      <c r="A170" s="18"/>
      <c r="B170" s="18"/>
      <c r="C170" s="1"/>
      <c r="F170" s="19"/>
      <c r="I170" s="1"/>
      <c r="J170" s="1"/>
      <c r="K170" s="1"/>
      <c r="L170" s="1"/>
      <c r="M170" s="1"/>
      <c r="N170" s="1"/>
      <c r="O170" s="1"/>
    </row>
    <row r="171" spans="1:15" x14ac:dyDescent="0.25">
      <c r="A171" s="18"/>
      <c r="B171" s="18"/>
      <c r="F171" s="19"/>
    </row>
    <row r="172" spans="1:15" hidden="1" x14ac:dyDescent="0.25">
      <c r="A172" s="32" t="s">
        <v>28</v>
      </c>
      <c r="B172" s="32" t="str">
        <f>IF($D$7="МУЖЧИНЫ И ЖЕНЩИНЫ","МУЖЧИНЫ",IF($D$7="ДО 19 ЛЕТ","ЮНИОРЫ","ЮНОШИ"))</f>
        <v>МУЖЧИНЫ</v>
      </c>
      <c r="C172" s="22" t="s">
        <v>3</v>
      </c>
      <c r="D172" s="22" t="s">
        <v>4</v>
      </c>
      <c r="G172" s="19"/>
      <c r="I172" s="2"/>
    </row>
    <row r="173" spans="1:15" hidden="1" x14ac:dyDescent="0.25">
      <c r="A173" s="32" t="s">
        <v>29</v>
      </c>
      <c r="B173" s="32" t="str">
        <f>IF($D$7="МУЖЧИНЫ И ЖЕНЩИНЫ","ЖЕНЩИНЫ",IF($D$7="ДО 19 ЛЕТ","ЮНИОРКИ","ДЕВУШКИ"))</f>
        <v>ЖЕНЩИНЫ</v>
      </c>
      <c r="C173" s="22" t="s">
        <v>5</v>
      </c>
      <c r="D173" s="22" t="s">
        <v>6</v>
      </c>
      <c r="G173" s="19"/>
      <c r="I173" s="2"/>
    </row>
    <row r="174" spans="1:15" hidden="1" x14ac:dyDescent="0.25">
      <c r="A174" s="32" t="s">
        <v>30</v>
      </c>
      <c r="B174" s="32" t="str">
        <f>IF($D$7="МУЖЧИНЫ И ЖЕНЩИНЫ","МУЖЧИНЫ И ЖЕНЩИНЫ",IF($D$7="ДО 19 ЛЕТ","ЮНИОРЫ И ЮНИОРКИ","ЮНОШИ И ДЕВУШКИ"))</f>
        <v>МУЖЧИНЫ И ЖЕНЩИНЫ</v>
      </c>
      <c r="C174" s="22" t="s">
        <v>7</v>
      </c>
      <c r="D174" s="22" t="s">
        <v>8</v>
      </c>
      <c r="G174" s="19"/>
      <c r="I174" s="2"/>
    </row>
    <row r="175" spans="1:15" hidden="1" x14ac:dyDescent="0.25">
      <c r="A175" s="32" t="s">
        <v>31</v>
      </c>
      <c r="B175" s="32"/>
      <c r="C175" s="22" t="s">
        <v>9</v>
      </c>
      <c r="D175" s="22" t="s">
        <v>10</v>
      </c>
      <c r="G175" s="19"/>
      <c r="I175" s="2"/>
    </row>
    <row r="176" spans="1:15" hidden="1" x14ac:dyDescent="0.25">
      <c r="A176" s="32" t="s">
        <v>32</v>
      </c>
      <c r="B176" s="32"/>
      <c r="C176" s="22" t="s">
        <v>11</v>
      </c>
      <c r="D176" s="22" t="s">
        <v>12</v>
      </c>
      <c r="G176" s="19"/>
      <c r="I176" s="2"/>
    </row>
    <row r="177" spans="1:15" hidden="1" x14ac:dyDescent="0.25">
      <c r="A177" s="32" t="s">
        <v>33</v>
      </c>
      <c r="B177" s="32"/>
      <c r="C177" s="22" t="s">
        <v>13</v>
      </c>
      <c r="D177" s="22"/>
      <c r="G177" s="19"/>
      <c r="I177" s="2"/>
    </row>
    <row r="178" spans="1:15" hidden="1" x14ac:dyDescent="0.25">
      <c r="A178" s="32"/>
      <c r="B178" s="32"/>
      <c r="C178" s="22" t="s">
        <v>34</v>
      </c>
      <c r="D178" s="22"/>
      <c r="G178" s="19"/>
      <c r="I178" s="2"/>
    </row>
    <row r="179" spans="1:15" x14ac:dyDescent="0.25">
      <c r="A179" s="18"/>
      <c r="B179" s="18"/>
      <c r="F179" s="19"/>
    </row>
    <row r="180" spans="1:15" s="2" customFormat="1" x14ac:dyDescent="0.25">
      <c r="A180" s="18"/>
      <c r="B180" s="18"/>
      <c r="C180" s="1"/>
      <c r="F180" s="19"/>
      <c r="I180" s="1"/>
      <c r="J180" s="1"/>
      <c r="K180" s="1"/>
      <c r="L180" s="1"/>
      <c r="M180" s="1"/>
      <c r="N180" s="1"/>
      <c r="O180" s="1"/>
    </row>
    <row r="181" spans="1:15" s="2" customFormat="1" x14ac:dyDescent="0.25">
      <c r="A181" s="18"/>
      <c r="B181" s="18"/>
      <c r="C181" s="1"/>
      <c r="F181" s="19"/>
      <c r="I181" s="1"/>
      <c r="J181" s="1"/>
      <c r="K181" s="1"/>
      <c r="L181" s="1"/>
      <c r="M181" s="1"/>
      <c r="N181" s="1"/>
      <c r="O181" s="1"/>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row r="248" spans="1:15" s="2" customFormat="1" x14ac:dyDescent="0.25">
      <c r="A248" s="18"/>
      <c r="B248" s="18"/>
      <c r="C248" s="1"/>
      <c r="F248" s="19"/>
      <c r="I248" s="1"/>
      <c r="J248" s="1"/>
      <c r="K248" s="1"/>
      <c r="L248" s="1"/>
      <c r="M248" s="1"/>
      <c r="N248" s="1"/>
      <c r="O248" s="1"/>
    </row>
    <row r="249" spans="1:15" s="2" customFormat="1" x14ac:dyDescent="0.25">
      <c r="A249" s="18"/>
      <c r="B249" s="18"/>
      <c r="C249" s="1"/>
      <c r="F249" s="19"/>
      <c r="I249" s="1"/>
      <c r="J249" s="1"/>
      <c r="K249" s="1"/>
      <c r="L249" s="1"/>
      <c r="M249" s="1"/>
      <c r="N249" s="1"/>
      <c r="O249" s="1"/>
    </row>
    <row r="250" spans="1:15" s="2" customFormat="1" x14ac:dyDescent="0.25">
      <c r="A250" s="18"/>
      <c r="B250" s="18"/>
      <c r="C250" s="1"/>
      <c r="F250" s="19"/>
      <c r="I250" s="1"/>
      <c r="J250" s="1"/>
      <c r="K250" s="1"/>
      <c r="L250" s="1"/>
      <c r="M250" s="1"/>
      <c r="N250" s="1"/>
      <c r="O250" s="1"/>
    </row>
    <row r="251" spans="1:15" s="2" customFormat="1" x14ac:dyDescent="0.25">
      <c r="A251" s="18"/>
      <c r="B251" s="18"/>
      <c r="C251" s="1"/>
      <c r="F251" s="19"/>
      <c r="I251" s="1"/>
      <c r="J251" s="1"/>
      <c r="K251" s="1"/>
      <c r="L251" s="1"/>
      <c r="M251" s="1"/>
      <c r="N251" s="1"/>
      <c r="O251" s="1"/>
    </row>
    <row r="252" spans="1:15" s="2" customFormat="1" x14ac:dyDescent="0.25">
      <c r="A252" s="18"/>
      <c r="B252" s="18"/>
      <c r="C252" s="1"/>
      <c r="F252" s="19"/>
      <c r="I252" s="1"/>
      <c r="J252" s="1"/>
      <c r="K252" s="1"/>
      <c r="L252" s="1"/>
      <c r="M252" s="1"/>
      <c r="N252" s="1"/>
      <c r="O252" s="1"/>
    </row>
    <row r="253" spans="1:15" s="2" customFormat="1" x14ac:dyDescent="0.25">
      <c r="A253" s="18"/>
      <c r="B253" s="18"/>
      <c r="C253" s="1"/>
      <c r="F253" s="19"/>
      <c r="I253" s="1"/>
      <c r="J253" s="1"/>
      <c r="K253" s="1"/>
      <c r="L253" s="1"/>
      <c r="M253" s="1"/>
      <c r="N253" s="1"/>
      <c r="O253" s="1"/>
    </row>
    <row r="254" spans="1:15" s="2" customFormat="1" x14ac:dyDescent="0.25">
      <c r="A254" s="18"/>
      <c r="B254" s="18"/>
      <c r="C254" s="1"/>
      <c r="F254" s="19"/>
      <c r="I254" s="1"/>
      <c r="J254" s="1"/>
      <c r="K254" s="1"/>
      <c r="L254" s="1"/>
      <c r="M254" s="1"/>
      <c r="N254" s="1"/>
      <c r="O254" s="1"/>
    </row>
    <row r="255" spans="1:15" s="2" customFormat="1" x14ac:dyDescent="0.25">
      <c r="A255" s="18"/>
      <c r="B255" s="18"/>
      <c r="C255" s="1"/>
      <c r="F255" s="19"/>
      <c r="I255" s="1"/>
      <c r="J255" s="1"/>
      <c r="K255" s="1"/>
      <c r="L255" s="1"/>
      <c r="M255" s="1"/>
      <c r="N255" s="1"/>
      <c r="O255" s="1"/>
    </row>
    <row r="256" spans="1:15" s="2" customFormat="1" x14ac:dyDescent="0.25">
      <c r="A256" s="18"/>
      <c r="B256" s="18"/>
      <c r="C256" s="1"/>
      <c r="F256" s="19"/>
      <c r="I256" s="1"/>
      <c r="J256" s="1"/>
      <c r="K256" s="1"/>
      <c r="L256" s="1"/>
      <c r="M256" s="1"/>
      <c r="N256" s="1"/>
      <c r="O256" s="1"/>
    </row>
    <row r="257" spans="1:15" s="2" customFormat="1" x14ac:dyDescent="0.25">
      <c r="A257" s="18"/>
      <c r="B257" s="18"/>
      <c r="C257" s="1"/>
      <c r="F257" s="19"/>
      <c r="I257" s="1"/>
      <c r="J257" s="1"/>
      <c r="K257" s="1"/>
      <c r="L257" s="1"/>
      <c r="M257" s="1"/>
      <c r="N257" s="1"/>
      <c r="O257" s="1"/>
    </row>
    <row r="258" spans="1:15" s="2" customFormat="1" x14ac:dyDescent="0.25">
      <c r="A258" s="18"/>
      <c r="B258" s="18"/>
      <c r="C258" s="1"/>
      <c r="F258" s="19"/>
      <c r="I258" s="1"/>
      <c r="J258" s="1"/>
      <c r="K258" s="1"/>
      <c r="L258" s="1"/>
      <c r="M258" s="1"/>
      <c r="N258" s="1"/>
      <c r="O258" s="1"/>
    </row>
    <row r="259" spans="1:15" s="2" customFormat="1" x14ac:dyDescent="0.25">
      <c r="A259" s="18"/>
      <c r="B259" s="18"/>
      <c r="C259" s="1"/>
      <c r="F259" s="19"/>
      <c r="I259" s="1"/>
      <c r="J259" s="1"/>
      <c r="K259" s="1"/>
      <c r="L259" s="1"/>
      <c r="M259" s="1"/>
      <c r="N259" s="1"/>
      <c r="O259" s="1"/>
    </row>
  </sheetData>
  <sheetProtection selectLockedCells="1"/>
  <mergeCells count="60">
    <mergeCell ref="A38:H38"/>
    <mergeCell ref="E32:H32"/>
    <mergeCell ref="E33:F34"/>
    <mergeCell ref="G33:H34"/>
    <mergeCell ref="E35:F35"/>
    <mergeCell ref="G35:H35"/>
    <mergeCell ref="A37:H37"/>
    <mergeCell ref="A23:A24"/>
    <mergeCell ref="B23:D23"/>
    <mergeCell ref="H23:H24"/>
    <mergeCell ref="B24:D24"/>
    <mergeCell ref="A25:A26"/>
    <mergeCell ref="B25:D25"/>
    <mergeCell ref="H25:H26"/>
    <mergeCell ref="B26:D26"/>
    <mergeCell ref="A27:A28"/>
    <mergeCell ref="B27:D27"/>
    <mergeCell ref="H27:H28"/>
    <mergeCell ref="B28:D28"/>
    <mergeCell ref="A29:A30"/>
    <mergeCell ref="B29:D29"/>
    <mergeCell ref="H29:H30"/>
    <mergeCell ref="B30:D30"/>
    <mergeCell ref="A21:A22"/>
    <mergeCell ref="B21:D21"/>
    <mergeCell ref="H21:H22"/>
    <mergeCell ref="B22:D22"/>
    <mergeCell ref="A15:A16"/>
    <mergeCell ref="B15:D15"/>
    <mergeCell ref="H15:H16"/>
    <mergeCell ref="B16:D16"/>
    <mergeCell ref="A17:A18"/>
    <mergeCell ref="B17:D17"/>
    <mergeCell ref="H17:H18"/>
    <mergeCell ref="B18:D18"/>
    <mergeCell ref="A13:A14"/>
    <mergeCell ref="B13:D13"/>
    <mergeCell ref="H13:H14"/>
    <mergeCell ref="B14:D14"/>
    <mergeCell ref="A19:A20"/>
    <mergeCell ref="B19:D19"/>
    <mergeCell ref="H19:H20"/>
    <mergeCell ref="B20:D20"/>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E65515:F65515 JA65515:JB65515 SW65515:SX65515 ACS65515:ACT65515 AMO65515:AMP65515 AWK65515:AWL65515 BGG65515:BGH65515 BQC65515:BQD65515 BZY65515:BZZ65515 CJU65515:CJV65515 CTQ65515:CTR65515 DDM65515:DDN65515 DNI65515:DNJ65515 DXE65515:DXF65515 EHA65515:EHB65515 EQW65515:EQX65515 FAS65515:FAT65515 FKO65515:FKP65515 FUK65515:FUL65515 GEG65515:GEH65515 GOC65515:GOD65515 GXY65515:GXZ65515 HHU65515:HHV65515 HRQ65515:HRR65515 IBM65515:IBN65515 ILI65515:ILJ65515 IVE65515:IVF65515 JFA65515:JFB65515 JOW65515:JOX65515 JYS65515:JYT65515 KIO65515:KIP65515 KSK65515:KSL65515 LCG65515:LCH65515 LMC65515:LMD65515 LVY65515:LVZ65515 MFU65515:MFV65515 MPQ65515:MPR65515 MZM65515:MZN65515 NJI65515:NJJ65515 NTE65515:NTF65515 ODA65515:ODB65515 OMW65515:OMX65515 OWS65515:OWT65515 PGO65515:PGP65515 PQK65515:PQL65515 QAG65515:QAH65515 QKC65515:QKD65515 QTY65515:QTZ65515 RDU65515:RDV65515 RNQ65515:RNR65515 RXM65515:RXN65515 SHI65515:SHJ65515 SRE65515:SRF65515 TBA65515:TBB65515 TKW65515:TKX65515 TUS65515:TUT65515 UEO65515:UEP65515 UOK65515:UOL65515 UYG65515:UYH65515 VIC65515:VID65515 VRY65515:VRZ65515 WBU65515:WBV65515 WLQ65515:WLR65515 WVM65515:WVN65515 E131051:F131051 JA131051:JB131051 SW131051:SX131051 ACS131051:ACT131051 AMO131051:AMP131051 AWK131051:AWL131051 BGG131051:BGH131051 BQC131051:BQD131051 BZY131051:BZZ131051 CJU131051:CJV131051 CTQ131051:CTR131051 DDM131051:DDN131051 DNI131051:DNJ131051 DXE131051:DXF131051 EHA131051:EHB131051 EQW131051:EQX131051 FAS131051:FAT131051 FKO131051:FKP131051 FUK131051:FUL131051 GEG131051:GEH131051 GOC131051:GOD131051 GXY131051:GXZ131051 HHU131051:HHV131051 HRQ131051:HRR131051 IBM131051:IBN131051 ILI131051:ILJ131051 IVE131051:IVF131051 JFA131051:JFB131051 JOW131051:JOX131051 JYS131051:JYT131051 KIO131051:KIP131051 KSK131051:KSL131051 LCG131051:LCH131051 LMC131051:LMD131051 LVY131051:LVZ131051 MFU131051:MFV131051 MPQ131051:MPR131051 MZM131051:MZN131051 NJI131051:NJJ131051 NTE131051:NTF131051 ODA131051:ODB131051 OMW131051:OMX131051 OWS131051:OWT131051 PGO131051:PGP131051 PQK131051:PQL131051 QAG131051:QAH131051 QKC131051:QKD131051 QTY131051:QTZ131051 RDU131051:RDV131051 RNQ131051:RNR131051 RXM131051:RXN131051 SHI131051:SHJ131051 SRE131051:SRF131051 TBA131051:TBB131051 TKW131051:TKX131051 TUS131051:TUT131051 UEO131051:UEP131051 UOK131051:UOL131051 UYG131051:UYH131051 VIC131051:VID131051 VRY131051:VRZ131051 WBU131051:WBV131051 WLQ131051:WLR131051 WVM131051:WVN131051 E196587:F196587 JA196587:JB196587 SW196587:SX196587 ACS196587:ACT196587 AMO196587:AMP196587 AWK196587:AWL196587 BGG196587:BGH196587 BQC196587:BQD196587 BZY196587:BZZ196587 CJU196587:CJV196587 CTQ196587:CTR196587 DDM196587:DDN196587 DNI196587:DNJ196587 DXE196587:DXF196587 EHA196587:EHB196587 EQW196587:EQX196587 FAS196587:FAT196587 FKO196587:FKP196587 FUK196587:FUL196587 GEG196587:GEH196587 GOC196587:GOD196587 GXY196587:GXZ196587 HHU196587:HHV196587 HRQ196587:HRR196587 IBM196587:IBN196587 ILI196587:ILJ196587 IVE196587:IVF196587 JFA196587:JFB196587 JOW196587:JOX196587 JYS196587:JYT196587 KIO196587:KIP196587 KSK196587:KSL196587 LCG196587:LCH196587 LMC196587:LMD196587 LVY196587:LVZ196587 MFU196587:MFV196587 MPQ196587:MPR196587 MZM196587:MZN196587 NJI196587:NJJ196587 NTE196587:NTF196587 ODA196587:ODB196587 OMW196587:OMX196587 OWS196587:OWT196587 PGO196587:PGP196587 PQK196587:PQL196587 QAG196587:QAH196587 QKC196587:QKD196587 QTY196587:QTZ196587 RDU196587:RDV196587 RNQ196587:RNR196587 RXM196587:RXN196587 SHI196587:SHJ196587 SRE196587:SRF196587 TBA196587:TBB196587 TKW196587:TKX196587 TUS196587:TUT196587 UEO196587:UEP196587 UOK196587:UOL196587 UYG196587:UYH196587 VIC196587:VID196587 VRY196587:VRZ196587 WBU196587:WBV196587 WLQ196587:WLR196587 WVM196587:WVN196587 E262123:F262123 JA262123:JB262123 SW262123:SX262123 ACS262123:ACT262123 AMO262123:AMP262123 AWK262123:AWL262123 BGG262123:BGH262123 BQC262123:BQD262123 BZY262123:BZZ262123 CJU262123:CJV262123 CTQ262123:CTR262123 DDM262123:DDN262123 DNI262123:DNJ262123 DXE262123:DXF262123 EHA262123:EHB262123 EQW262123:EQX262123 FAS262123:FAT262123 FKO262123:FKP262123 FUK262123:FUL262123 GEG262123:GEH262123 GOC262123:GOD262123 GXY262123:GXZ262123 HHU262123:HHV262123 HRQ262123:HRR262123 IBM262123:IBN262123 ILI262123:ILJ262123 IVE262123:IVF262123 JFA262123:JFB262123 JOW262123:JOX262123 JYS262123:JYT262123 KIO262123:KIP262123 KSK262123:KSL262123 LCG262123:LCH262123 LMC262123:LMD262123 LVY262123:LVZ262123 MFU262123:MFV262123 MPQ262123:MPR262123 MZM262123:MZN262123 NJI262123:NJJ262123 NTE262123:NTF262123 ODA262123:ODB262123 OMW262123:OMX262123 OWS262123:OWT262123 PGO262123:PGP262123 PQK262123:PQL262123 QAG262123:QAH262123 QKC262123:QKD262123 QTY262123:QTZ262123 RDU262123:RDV262123 RNQ262123:RNR262123 RXM262123:RXN262123 SHI262123:SHJ262123 SRE262123:SRF262123 TBA262123:TBB262123 TKW262123:TKX262123 TUS262123:TUT262123 UEO262123:UEP262123 UOK262123:UOL262123 UYG262123:UYH262123 VIC262123:VID262123 VRY262123:VRZ262123 WBU262123:WBV262123 WLQ262123:WLR262123 WVM262123:WVN262123 E327659:F327659 JA327659:JB327659 SW327659:SX327659 ACS327659:ACT327659 AMO327659:AMP327659 AWK327659:AWL327659 BGG327659:BGH327659 BQC327659:BQD327659 BZY327659:BZZ327659 CJU327659:CJV327659 CTQ327659:CTR327659 DDM327659:DDN327659 DNI327659:DNJ327659 DXE327659:DXF327659 EHA327659:EHB327659 EQW327659:EQX327659 FAS327659:FAT327659 FKO327659:FKP327659 FUK327659:FUL327659 GEG327659:GEH327659 GOC327659:GOD327659 GXY327659:GXZ327659 HHU327659:HHV327659 HRQ327659:HRR327659 IBM327659:IBN327659 ILI327659:ILJ327659 IVE327659:IVF327659 JFA327659:JFB327659 JOW327659:JOX327659 JYS327659:JYT327659 KIO327659:KIP327659 KSK327659:KSL327659 LCG327659:LCH327659 LMC327659:LMD327659 LVY327659:LVZ327659 MFU327659:MFV327659 MPQ327659:MPR327659 MZM327659:MZN327659 NJI327659:NJJ327659 NTE327659:NTF327659 ODA327659:ODB327659 OMW327659:OMX327659 OWS327659:OWT327659 PGO327659:PGP327659 PQK327659:PQL327659 QAG327659:QAH327659 QKC327659:QKD327659 QTY327659:QTZ327659 RDU327659:RDV327659 RNQ327659:RNR327659 RXM327659:RXN327659 SHI327659:SHJ327659 SRE327659:SRF327659 TBA327659:TBB327659 TKW327659:TKX327659 TUS327659:TUT327659 UEO327659:UEP327659 UOK327659:UOL327659 UYG327659:UYH327659 VIC327659:VID327659 VRY327659:VRZ327659 WBU327659:WBV327659 WLQ327659:WLR327659 WVM327659:WVN327659 E393195:F393195 JA393195:JB393195 SW393195:SX393195 ACS393195:ACT393195 AMO393195:AMP393195 AWK393195:AWL393195 BGG393195:BGH393195 BQC393195:BQD393195 BZY393195:BZZ393195 CJU393195:CJV393195 CTQ393195:CTR393195 DDM393195:DDN393195 DNI393195:DNJ393195 DXE393195:DXF393195 EHA393195:EHB393195 EQW393195:EQX393195 FAS393195:FAT393195 FKO393195:FKP393195 FUK393195:FUL393195 GEG393195:GEH393195 GOC393195:GOD393195 GXY393195:GXZ393195 HHU393195:HHV393195 HRQ393195:HRR393195 IBM393195:IBN393195 ILI393195:ILJ393195 IVE393195:IVF393195 JFA393195:JFB393195 JOW393195:JOX393195 JYS393195:JYT393195 KIO393195:KIP393195 KSK393195:KSL393195 LCG393195:LCH393195 LMC393195:LMD393195 LVY393195:LVZ393195 MFU393195:MFV393195 MPQ393195:MPR393195 MZM393195:MZN393195 NJI393195:NJJ393195 NTE393195:NTF393195 ODA393195:ODB393195 OMW393195:OMX393195 OWS393195:OWT393195 PGO393195:PGP393195 PQK393195:PQL393195 QAG393195:QAH393195 QKC393195:QKD393195 QTY393195:QTZ393195 RDU393195:RDV393195 RNQ393195:RNR393195 RXM393195:RXN393195 SHI393195:SHJ393195 SRE393195:SRF393195 TBA393195:TBB393195 TKW393195:TKX393195 TUS393195:TUT393195 UEO393195:UEP393195 UOK393195:UOL393195 UYG393195:UYH393195 VIC393195:VID393195 VRY393195:VRZ393195 WBU393195:WBV393195 WLQ393195:WLR393195 WVM393195:WVN393195 E458731:F458731 JA458731:JB458731 SW458731:SX458731 ACS458731:ACT458731 AMO458731:AMP458731 AWK458731:AWL458731 BGG458731:BGH458731 BQC458731:BQD458731 BZY458731:BZZ458731 CJU458731:CJV458731 CTQ458731:CTR458731 DDM458731:DDN458731 DNI458731:DNJ458731 DXE458731:DXF458731 EHA458731:EHB458731 EQW458731:EQX458731 FAS458731:FAT458731 FKO458731:FKP458731 FUK458731:FUL458731 GEG458731:GEH458731 GOC458731:GOD458731 GXY458731:GXZ458731 HHU458731:HHV458731 HRQ458731:HRR458731 IBM458731:IBN458731 ILI458731:ILJ458731 IVE458731:IVF458731 JFA458731:JFB458731 JOW458731:JOX458731 JYS458731:JYT458731 KIO458731:KIP458731 KSK458731:KSL458731 LCG458731:LCH458731 LMC458731:LMD458731 LVY458731:LVZ458731 MFU458731:MFV458731 MPQ458731:MPR458731 MZM458731:MZN458731 NJI458731:NJJ458731 NTE458731:NTF458731 ODA458731:ODB458731 OMW458731:OMX458731 OWS458731:OWT458731 PGO458731:PGP458731 PQK458731:PQL458731 QAG458731:QAH458731 QKC458731:QKD458731 QTY458731:QTZ458731 RDU458731:RDV458731 RNQ458731:RNR458731 RXM458731:RXN458731 SHI458731:SHJ458731 SRE458731:SRF458731 TBA458731:TBB458731 TKW458731:TKX458731 TUS458731:TUT458731 UEO458731:UEP458731 UOK458731:UOL458731 UYG458731:UYH458731 VIC458731:VID458731 VRY458731:VRZ458731 WBU458731:WBV458731 WLQ458731:WLR458731 WVM458731:WVN458731 E524267:F524267 JA524267:JB524267 SW524267:SX524267 ACS524267:ACT524267 AMO524267:AMP524267 AWK524267:AWL524267 BGG524267:BGH524267 BQC524267:BQD524267 BZY524267:BZZ524267 CJU524267:CJV524267 CTQ524267:CTR524267 DDM524267:DDN524267 DNI524267:DNJ524267 DXE524267:DXF524267 EHA524267:EHB524267 EQW524267:EQX524267 FAS524267:FAT524267 FKO524267:FKP524267 FUK524267:FUL524267 GEG524267:GEH524267 GOC524267:GOD524267 GXY524267:GXZ524267 HHU524267:HHV524267 HRQ524267:HRR524267 IBM524267:IBN524267 ILI524267:ILJ524267 IVE524267:IVF524267 JFA524267:JFB524267 JOW524267:JOX524267 JYS524267:JYT524267 KIO524267:KIP524267 KSK524267:KSL524267 LCG524267:LCH524267 LMC524267:LMD524267 LVY524267:LVZ524267 MFU524267:MFV524267 MPQ524267:MPR524267 MZM524267:MZN524267 NJI524267:NJJ524267 NTE524267:NTF524267 ODA524267:ODB524267 OMW524267:OMX524267 OWS524267:OWT524267 PGO524267:PGP524267 PQK524267:PQL524267 QAG524267:QAH524267 QKC524267:QKD524267 QTY524267:QTZ524267 RDU524267:RDV524267 RNQ524267:RNR524267 RXM524267:RXN524267 SHI524267:SHJ524267 SRE524267:SRF524267 TBA524267:TBB524267 TKW524267:TKX524267 TUS524267:TUT524267 UEO524267:UEP524267 UOK524267:UOL524267 UYG524267:UYH524267 VIC524267:VID524267 VRY524267:VRZ524267 WBU524267:WBV524267 WLQ524267:WLR524267 WVM524267:WVN524267 E589803:F589803 JA589803:JB589803 SW589803:SX589803 ACS589803:ACT589803 AMO589803:AMP589803 AWK589803:AWL589803 BGG589803:BGH589803 BQC589803:BQD589803 BZY589803:BZZ589803 CJU589803:CJV589803 CTQ589803:CTR589803 DDM589803:DDN589803 DNI589803:DNJ589803 DXE589803:DXF589803 EHA589803:EHB589803 EQW589803:EQX589803 FAS589803:FAT589803 FKO589803:FKP589803 FUK589803:FUL589803 GEG589803:GEH589803 GOC589803:GOD589803 GXY589803:GXZ589803 HHU589803:HHV589803 HRQ589803:HRR589803 IBM589803:IBN589803 ILI589803:ILJ589803 IVE589803:IVF589803 JFA589803:JFB589803 JOW589803:JOX589803 JYS589803:JYT589803 KIO589803:KIP589803 KSK589803:KSL589803 LCG589803:LCH589803 LMC589803:LMD589803 LVY589803:LVZ589803 MFU589803:MFV589803 MPQ589803:MPR589803 MZM589803:MZN589803 NJI589803:NJJ589803 NTE589803:NTF589803 ODA589803:ODB589803 OMW589803:OMX589803 OWS589803:OWT589803 PGO589803:PGP589803 PQK589803:PQL589803 QAG589803:QAH589803 QKC589803:QKD589803 QTY589803:QTZ589803 RDU589803:RDV589803 RNQ589803:RNR589803 RXM589803:RXN589803 SHI589803:SHJ589803 SRE589803:SRF589803 TBA589803:TBB589803 TKW589803:TKX589803 TUS589803:TUT589803 UEO589803:UEP589803 UOK589803:UOL589803 UYG589803:UYH589803 VIC589803:VID589803 VRY589803:VRZ589803 WBU589803:WBV589803 WLQ589803:WLR589803 WVM589803:WVN589803 E655339:F655339 JA655339:JB655339 SW655339:SX655339 ACS655339:ACT655339 AMO655339:AMP655339 AWK655339:AWL655339 BGG655339:BGH655339 BQC655339:BQD655339 BZY655339:BZZ655339 CJU655339:CJV655339 CTQ655339:CTR655339 DDM655339:DDN655339 DNI655339:DNJ655339 DXE655339:DXF655339 EHA655339:EHB655339 EQW655339:EQX655339 FAS655339:FAT655339 FKO655339:FKP655339 FUK655339:FUL655339 GEG655339:GEH655339 GOC655339:GOD655339 GXY655339:GXZ655339 HHU655339:HHV655339 HRQ655339:HRR655339 IBM655339:IBN655339 ILI655339:ILJ655339 IVE655339:IVF655339 JFA655339:JFB655339 JOW655339:JOX655339 JYS655339:JYT655339 KIO655339:KIP655339 KSK655339:KSL655339 LCG655339:LCH655339 LMC655339:LMD655339 LVY655339:LVZ655339 MFU655339:MFV655339 MPQ655339:MPR655339 MZM655339:MZN655339 NJI655339:NJJ655339 NTE655339:NTF655339 ODA655339:ODB655339 OMW655339:OMX655339 OWS655339:OWT655339 PGO655339:PGP655339 PQK655339:PQL655339 QAG655339:QAH655339 QKC655339:QKD655339 QTY655339:QTZ655339 RDU655339:RDV655339 RNQ655339:RNR655339 RXM655339:RXN655339 SHI655339:SHJ655339 SRE655339:SRF655339 TBA655339:TBB655339 TKW655339:TKX655339 TUS655339:TUT655339 UEO655339:UEP655339 UOK655339:UOL655339 UYG655339:UYH655339 VIC655339:VID655339 VRY655339:VRZ655339 WBU655339:WBV655339 WLQ655339:WLR655339 WVM655339:WVN655339 E720875:F720875 JA720875:JB720875 SW720875:SX720875 ACS720875:ACT720875 AMO720875:AMP720875 AWK720875:AWL720875 BGG720875:BGH720875 BQC720875:BQD720875 BZY720875:BZZ720875 CJU720875:CJV720875 CTQ720875:CTR720875 DDM720875:DDN720875 DNI720875:DNJ720875 DXE720875:DXF720875 EHA720875:EHB720875 EQW720875:EQX720875 FAS720875:FAT720875 FKO720875:FKP720875 FUK720875:FUL720875 GEG720875:GEH720875 GOC720875:GOD720875 GXY720875:GXZ720875 HHU720875:HHV720875 HRQ720875:HRR720875 IBM720875:IBN720875 ILI720875:ILJ720875 IVE720875:IVF720875 JFA720875:JFB720875 JOW720875:JOX720875 JYS720875:JYT720875 KIO720875:KIP720875 KSK720875:KSL720875 LCG720875:LCH720875 LMC720875:LMD720875 LVY720875:LVZ720875 MFU720875:MFV720875 MPQ720875:MPR720875 MZM720875:MZN720875 NJI720875:NJJ720875 NTE720875:NTF720875 ODA720875:ODB720875 OMW720875:OMX720875 OWS720875:OWT720875 PGO720875:PGP720875 PQK720875:PQL720875 QAG720875:QAH720875 QKC720875:QKD720875 QTY720875:QTZ720875 RDU720875:RDV720875 RNQ720875:RNR720875 RXM720875:RXN720875 SHI720875:SHJ720875 SRE720875:SRF720875 TBA720875:TBB720875 TKW720875:TKX720875 TUS720875:TUT720875 UEO720875:UEP720875 UOK720875:UOL720875 UYG720875:UYH720875 VIC720875:VID720875 VRY720875:VRZ720875 WBU720875:WBV720875 WLQ720875:WLR720875 WVM720875:WVN720875 E786411:F786411 JA786411:JB786411 SW786411:SX786411 ACS786411:ACT786411 AMO786411:AMP786411 AWK786411:AWL786411 BGG786411:BGH786411 BQC786411:BQD786411 BZY786411:BZZ786411 CJU786411:CJV786411 CTQ786411:CTR786411 DDM786411:DDN786411 DNI786411:DNJ786411 DXE786411:DXF786411 EHA786411:EHB786411 EQW786411:EQX786411 FAS786411:FAT786411 FKO786411:FKP786411 FUK786411:FUL786411 GEG786411:GEH786411 GOC786411:GOD786411 GXY786411:GXZ786411 HHU786411:HHV786411 HRQ786411:HRR786411 IBM786411:IBN786411 ILI786411:ILJ786411 IVE786411:IVF786411 JFA786411:JFB786411 JOW786411:JOX786411 JYS786411:JYT786411 KIO786411:KIP786411 KSK786411:KSL786411 LCG786411:LCH786411 LMC786411:LMD786411 LVY786411:LVZ786411 MFU786411:MFV786411 MPQ786411:MPR786411 MZM786411:MZN786411 NJI786411:NJJ786411 NTE786411:NTF786411 ODA786411:ODB786411 OMW786411:OMX786411 OWS786411:OWT786411 PGO786411:PGP786411 PQK786411:PQL786411 QAG786411:QAH786411 QKC786411:QKD786411 QTY786411:QTZ786411 RDU786411:RDV786411 RNQ786411:RNR786411 RXM786411:RXN786411 SHI786411:SHJ786411 SRE786411:SRF786411 TBA786411:TBB786411 TKW786411:TKX786411 TUS786411:TUT786411 UEO786411:UEP786411 UOK786411:UOL786411 UYG786411:UYH786411 VIC786411:VID786411 VRY786411:VRZ786411 WBU786411:WBV786411 WLQ786411:WLR786411 WVM786411:WVN786411 E851947:F851947 JA851947:JB851947 SW851947:SX851947 ACS851947:ACT851947 AMO851947:AMP851947 AWK851947:AWL851947 BGG851947:BGH851947 BQC851947:BQD851947 BZY851947:BZZ851947 CJU851947:CJV851947 CTQ851947:CTR851947 DDM851947:DDN851947 DNI851947:DNJ851947 DXE851947:DXF851947 EHA851947:EHB851947 EQW851947:EQX851947 FAS851947:FAT851947 FKO851947:FKP851947 FUK851947:FUL851947 GEG851947:GEH851947 GOC851947:GOD851947 GXY851947:GXZ851947 HHU851947:HHV851947 HRQ851947:HRR851947 IBM851947:IBN851947 ILI851947:ILJ851947 IVE851947:IVF851947 JFA851947:JFB851947 JOW851947:JOX851947 JYS851947:JYT851947 KIO851947:KIP851947 KSK851947:KSL851947 LCG851947:LCH851947 LMC851947:LMD851947 LVY851947:LVZ851947 MFU851947:MFV851947 MPQ851947:MPR851947 MZM851947:MZN851947 NJI851947:NJJ851947 NTE851947:NTF851947 ODA851947:ODB851947 OMW851947:OMX851947 OWS851947:OWT851947 PGO851947:PGP851947 PQK851947:PQL851947 QAG851947:QAH851947 QKC851947:QKD851947 QTY851947:QTZ851947 RDU851947:RDV851947 RNQ851947:RNR851947 RXM851947:RXN851947 SHI851947:SHJ851947 SRE851947:SRF851947 TBA851947:TBB851947 TKW851947:TKX851947 TUS851947:TUT851947 UEO851947:UEP851947 UOK851947:UOL851947 UYG851947:UYH851947 VIC851947:VID851947 VRY851947:VRZ851947 WBU851947:WBV851947 WLQ851947:WLR851947 WVM851947:WVN851947 E917483:F917483 JA917483:JB917483 SW917483:SX917483 ACS917483:ACT917483 AMO917483:AMP917483 AWK917483:AWL917483 BGG917483:BGH917483 BQC917483:BQD917483 BZY917483:BZZ917483 CJU917483:CJV917483 CTQ917483:CTR917483 DDM917483:DDN917483 DNI917483:DNJ917483 DXE917483:DXF917483 EHA917483:EHB917483 EQW917483:EQX917483 FAS917483:FAT917483 FKO917483:FKP917483 FUK917483:FUL917483 GEG917483:GEH917483 GOC917483:GOD917483 GXY917483:GXZ917483 HHU917483:HHV917483 HRQ917483:HRR917483 IBM917483:IBN917483 ILI917483:ILJ917483 IVE917483:IVF917483 JFA917483:JFB917483 JOW917483:JOX917483 JYS917483:JYT917483 KIO917483:KIP917483 KSK917483:KSL917483 LCG917483:LCH917483 LMC917483:LMD917483 LVY917483:LVZ917483 MFU917483:MFV917483 MPQ917483:MPR917483 MZM917483:MZN917483 NJI917483:NJJ917483 NTE917483:NTF917483 ODA917483:ODB917483 OMW917483:OMX917483 OWS917483:OWT917483 PGO917483:PGP917483 PQK917483:PQL917483 QAG917483:QAH917483 QKC917483:QKD917483 QTY917483:QTZ917483 RDU917483:RDV917483 RNQ917483:RNR917483 RXM917483:RXN917483 SHI917483:SHJ917483 SRE917483:SRF917483 TBA917483:TBB917483 TKW917483:TKX917483 TUS917483:TUT917483 UEO917483:UEP917483 UOK917483:UOL917483 UYG917483:UYH917483 VIC917483:VID917483 VRY917483:VRZ917483 WBU917483:WBV917483 WLQ917483:WLR917483 WVM917483:WVN917483 E983019:F983019 JA983019:JB983019 SW983019:SX983019 ACS983019:ACT983019 AMO983019:AMP983019 AWK983019:AWL983019 BGG983019:BGH983019 BQC983019:BQD983019 BZY983019:BZZ983019 CJU983019:CJV983019 CTQ983019:CTR983019 DDM983019:DDN983019 DNI983019:DNJ983019 DXE983019:DXF983019 EHA983019:EHB983019 EQW983019:EQX983019 FAS983019:FAT983019 FKO983019:FKP983019 FUK983019:FUL983019 GEG983019:GEH983019 GOC983019:GOD983019 GXY983019:GXZ983019 HHU983019:HHV983019 HRQ983019:HRR983019 IBM983019:IBN983019 ILI983019:ILJ983019 IVE983019:IVF983019 JFA983019:JFB983019 JOW983019:JOX983019 JYS983019:JYT983019 KIO983019:KIP983019 KSK983019:KSL983019 LCG983019:LCH983019 LMC983019:LMD983019 LVY983019:LVZ983019 MFU983019:MFV983019 MPQ983019:MPR983019 MZM983019:MZN983019 NJI983019:NJJ983019 NTE983019:NTF983019 ODA983019:ODB983019 OMW983019:OMX983019 OWS983019:OWT983019 PGO983019:PGP983019 PQK983019:PQL983019 QAG983019:QAH983019 QKC983019:QKD983019 QTY983019:QTZ983019 RDU983019:RDV983019 RNQ983019:RNR983019 RXM983019:RXN983019 SHI983019:SHJ983019 SRE983019:SRF983019 TBA983019:TBB983019 TKW983019:TKX983019 TUS983019:TUT983019 UEO983019:UEP983019 UOK983019:UOL983019 UYG983019:UYH983019 VIC983019:VID983019 VRY983019:VRZ983019 WBU983019:WBV983019 WLQ983019:WLR983019 WVM983019:WVN983019" xr:uid="{00000000-0002-0000-0500-000000000000}">
      <formula1>B65708:B65710</formula1>
    </dataValidation>
    <dataValidation type="list" allowBlank="1" showInputMessage="1" showErrorMessage="1" sqref="D7 WVL983019 WLP983019 WBT983019 VRX983019 VIB983019 UYF983019 UOJ983019 UEN983019 TUR983019 TKV983019 TAZ983019 SRD983019 SHH983019 RXL983019 RNP983019 RDT983019 QTX983019 QKB983019 QAF983019 PQJ983019 PGN983019 OWR983019 OMV983019 OCZ983019 NTD983019 NJH983019 MZL983019 MPP983019 MFT983019 LVX983019 LMB983019 LCF983019 KSJ983019 KIN983019 JYR983019 JOV983019 JEZ983019 IVD983019 ILH983019 IBL983019 HRP983019 HHT983019 GXX983019 GOB983019 GEF983019 FUJ983019 FKN983019 FAR983019 EQV983019 EGZ983019 DXD983019 DNH983019 DDL983019 CTP983019 CJT983019 BZX983019 BQB983019 BGF983019 AWJ983019 AMN983019 ACR983019 SV983019 IZ983019 D983019 WVL917483 WLP917483 WBT917483 VRX917483 VIB917483 UYF917483 UOJ917483 UEN917483 TUR917483 TKV917483 TAZ917483 SRD917483 SHH917483 RXL917483 RNP917483 RDT917483 QTX917483 QKB917483 QAF917483 PQJ917483 PGN917483 OWR917483 OMV917483 OCZ917483 NTD917483 NJH917483 MZL917483 MPP917483 MFT917483 LVX917483 LMB917483 LCF917483 KSJ917483 KIN917483 JYR917483 JOV917483 JEZ917483 IVD917483 ILH917483 IBL917483 HRP917483 HHT917483 GXX917483 GOB917483 GEF917483 FUJ917483 FKN917483 FAR917483 EQV917483 EGZ917483 DXD917483 DNH917483 DDL917483 CTP917483 CJT917483 BZX917483 BQB917483 BGF917483 AWJ917483 AMN917483 ACR917483 SV917483 IZ917483 D917483 WVL851947 WLP851947 WBT851947 VRX851947 VIB851947 UYF851947 UOJ851947 UEN851947 TUR851947 TKV851947 TAZ851947 SRD851947 SHH851947 RXL851947 RNP851947 RDT851947 QTX851947 QKB851947 QAF851947 PQJ851947 PGN851947 OWR851947 OMV851947 OCZ851947 NTD851947 NJH851947 MZL851947 MPP851947 MFT851947 LVX851947 LMB851947 LCF851947 KSJ851947 KIN851947 JYR851947 JOV851947 JEZ851947 IVD851947 ILH851947 IBL851947 HRP851947 HHT851947 GXX851947 GOB851947 GEF851947 FUJ851947 FKN851947 FAR851947 EQV851947 EGZ851947 DXD851947 DNH851947 DDL851947 CTP851947 CJT851947 BZX851947 BQB851947 BGF851947 AWJ851947 AMN851947 ACR851947 SV851947 IZ851947 D851947 WVL786411 WLP786411 WBT786411 VRX786411 VIB786411 UYF786411 UOJ786411 UEN786411 TUR786411 TKV786411 TAZ786411 SRD786411 SHH786411 RXL786411 RNP786411 RDT786411 QTX786411 QKB786411 QAF786411 PQJ786411 PGN786411 OWR786411 OMV786411 OCZ786411 NTD786411 NJH786411 MZL786411 MPP786411 MFT786411 LVX786411 LMB786411 LCF786411 KSJ786411 KIN786411 JYR786411 JOV786411 JEZ786411 IVD786411 ILH786411 IBL786411 HRP786411 HHT786411 GXX786411 GOB786411 GEF786411 FUJ786411 FKN786411 FAR786411 EQV786411 EGZ786411 DXD786411 DNH786411 DDL786411 CTP786411 CJT786411 BZX786411 BQB786411 BGF786411 AWJ786411 AMN786411 ACR786411 SV786411 IZ786411 D786411 WVL720875 WLP720875 WBT720875 VRX720875 VIB720875 UYF720875 UOJ720875 UEN720875 TUR720875 TKV720875 TAZ720875 SRD720875 SHH720875 RXL720875 RNP720875 RDT720875 QTX720875 QKB720875 QAF720875 PQJ720875 PGN720875 OWR720875 OMV720875 OCZ720875 NTD720875 NJH720875 MZL720875 MPP720875 MFT720875 LVX720875 LMB720875 LCF720875 KSJ720875 KIN720875 JYR720875 JOV720875 JEZ720875 IVD720875 ILH720875 IBL720875 HRP720875 HHT720875 GXX720875 GOB720875 GEF720875 FUJ720875 FKN720875 FAR720875 EQV720875 EGZ720875 DXD720875 DNH720875 DDL720875 CTP720875 CJT720875 BZX720875 BQB720875 BGF720875 AWJ720875 AMN720875 ACR720875 SV720875 IZ720875 D720875 WVL655339 WLP655339 WBT655339 VRX655339 VIB655339 UYF655339 UOJ655339 UEN655339 TUR655339 TKV655339 TAZ655339 SRD655339 SHH655339 RXL655339 RNP655339 RDT655339 QTX655339 QKB655339 QAF655339 PQJ655339 PGN655339 OWR655339 OMV655339 OCZ655339 NTD655339 NJH655339 MZL655339 MPP655339 MFT655339 LVX655339 LMB655339 LCF655339 KSJ655339 KIN655339 JYR655339 JOV655339 JEZ655339 IVD655339 ILH655339 IBL655339 HRP655339 HHT655339 GXX655339 GOB655339 GEF655339 FUJ655339 FKN655339 FAR655339 EQV655339 EGZ655339 DXD655339 DNH655339 DDL655339 CTP655339 CJT655339 BZX655339 BQB655339 BGF655339 AWJ655339 AMN655339 ACR655339 SV655339 IZ655339 D655339 WVL589803 WLP589803 WBT589803 VRX589803 VIB589803 UYF589803 UOJ589803 UEN589803 TUR589803 TKV589803 TAZ589803 SRD589803 SHH589803 RXL589803 RNP589803 RDT589803 QTX589803 QKB589803 QAF589803 PQJ589803 PGN589803 OWR589803 OMV589803 OCZ589803 NTD589803 NJH589803 MZL589803 MPP589803 MFT589803 LVX589803 LMB589803 LCF589803 KSJ589803 KIN589803 JYR589803 JOV589803 JEZ589803 IVD589803 ILH589803 IBL589803 HRP589803 HHT589803 GXX589803 GOB589803 GEF589803 FUJ589803 FKN589803 FAR589803 EQV589803 EGZ589803 DXD589803 DNH589803 DDL589803 CTP589803 CJT589803 BZX589803 BQB589803 BGF589803 AWJ589803 AMN589803 ACR589803 SV589803 IZ589803 D589803 WVL524267 WLP524267 WBT524267 VRX524267 VIB524267 UYF524267 UOJ524267 UEN524267 TUR524267 TKV524267 TAZ524267 SRD524267 SHH524267 RXL524267 RNP524267 RDT524267 QTX524267 QKB524267 QAF524267 PQJ524267 PGN524267 OWR524267 OMV524267 OCZ524267 NTD524267 NJH524267 MZL524267 MPP524267 MFT524267 LVX524267 LMB524267 LCF524267 KSJ524267 KIN524267 JYR524267 JOV524267 JEZ524267 IVD524267 ILH524267 IBL524267 HRP524267 HHT524267 GXX524267 GOB524267 GEF524267 FUJ524267 FKN524267 FAR524267 EQV524267 EGZ524267 DXD524267 DNH524267 DDL524267 CTP524267 CJT524267 BZX524267 BQB524267 BGF524267 AWJ524267 AMN524267 ACR524267 SV524267 IZ524267 D524267 WVL458731 WLP458731 WBT458731 VRX458731 VIB458731 UYF458731 UOJ458731 UEN458731 TUR458731 TKV458731 TAZ458731 SRD458731 SHH458731 RXL458731 RNP458731 RDT458731 QTX458731 QKB458731 QAF458731 PQJ458731 PGN458731 OWR458731 OMV458731 OCZ458731 NTD458731 NJH458731 MZL458731 MPP458731 MFT458731 LVX458731 LMB458731 LCF458731 KSJ458731 KIN458731 JYR458731 JOV458731 JEZ458731 IVD458731 ILH458731 IBL458731 HRP458731 HHT458731 GXX458731 GOB458731 GEF458731 FUJ458731 FKN458731 FAR458731 EQV458731 EGZ458731 DXD458731 DNH458731 DDL458731 CTP458731 CJT458731 BZX458731 BQB458731 BGF458731 AWJ458731 AMN458731 ACR458731 SV458731 IZ458731 D458731 WVL393195 WLP393195 WBT393195 VRX393195 VIB393195 UYF393195 UOJ393195 UEN393195 TUR393195 TKV393195 TAZ393195 SRD393195 SHH393195 RXL393195 RNP393195 RDT393195 QTX393195 QKB393195 QAF393195 PQJ393195 PGN393195 OWR393195 OMV393195 OCZ393195 NTD393195 NJH393195 MZL393195 MPP393195 MFT393195 LVX393195 LMB393195 LCF393195 KSJ393195 KIN393195 JYR393195 JOV393195 JEZ393195 IVD393195 ILH393195 IBL393195 HRP393195 HHT393195 GXX393195 GOB393195 GEF393195 FUJ393195 FKN393195 FAR393195 EQV393195 EGZ393195 DXD393195 DNH393195 DDL393195 CTP393195 CJT393195 BZX393195 BQB393195 BGF393195 AWJ393195 AMN393195 ACR393195 SV393195 IZ393195 D393195 WVL327659 WLP327659 WBT327659 VRX327659 VIB327659 UYF327659 UOJ327659 UEN327659 TUR327659 TKV327659 TAZ327659 SRD327659 SHH327659 RXL327659 RNP327659 RDT327659 QTX327659 QKB327659 QAF327659 PQJ327659 PGN327659 OWR327659 OMV327659 OCZ327659 NTD327659 NJH327659 MZL327659 MPP327659 MFT327659 LVX327659 LMB327659 LCF327659 KSJ327659 KIN327659 JYR327659 JOV327659 JEZ327659 IVD327659 ILH327659 IBL327659 HRP327659 HHT327659 GXX327659 GOB327659 GEF327659 FUJ327659 FKN327659 FAR327659 EQV327659 EGZ327659 DXD327659 DNH327659 DDL327659 CTP327659 CJT327659 BZX327659 BQB327659 BGF327659 AWJ327659 AMN327659 ACR327659 SV327659 IZ327659 D327659 WVL262123 WLP262123 WBT262123 VRX262123 VIB262123 UYF262123 UOJ262123 UEN262123 TUR262123 TKV262123 TAZ262123 SRD262123 SHH262123 RXL262123 RNP262123 RDT262123 QTX262123 QKB262123 QAF262123 PQJ262123 PGN262123 OWR262123 OMV262123 OCZ262123 NTD262123 NJH262123 MZL262123 MPP262123 MFT262123 LVX262123 LMB262123 LCF262123 KSJ262123 KIN262123 JYR262123 JOV262123 JEZ262123 IVD262123 ILH262123 IBL262123 HRP262123 HHT262123 GXX262123 GOB262123 GEF262123 FUJ262123 FKN262123 FAR262123 EQV262123 EGZ262123 DXD262123 DNH262123 DDL262123 CTP262123 CJT262123 BZX262123 BQB262123 BGF262123 AWJ262123 AMN262123 ACR262123 SV262123 IZ262123 D262123 WVL196587 WLP196587 WBT196587 VRX196587 VIB196587 UYF196587 UOJ196587 UEN196587 TUR196587 TKV196587 TAZ196587 SRD196587 SHH196587 RXL196587 RNP196587 RDT196587 QTX196587 QKB196587 QAF196587 PQJ196587 PGN196587 OWR196587 OMV196587 OCZ196587 NTD196587 NJH196587 MZL196587 MPP196587 MFT196587 LVX196587 LMB196587 LCF196587 KSJ196587 KIN196587 JYR196587 JOV196587 JEZ196587 IVD196587 ILH196587 IBL196587 HRP196587 HHT196587 GXX196587 GOB196587 GEF196587 FUJ196587 FKN196587 FAR196587 EQV196587 EGZ196587 DXD196587 DNH196587 DDL196587 CTP196587 CJT196587 BZX196587 BQB196587 BGF196587 AWJ196587 AMN196587 ACR196587 SV196587 IZ196587 D196587 WVL131051 WLP131051 WBT131051 VRX131051 VIB131051 UYF131051 UOJ131051 UEN131051 TUR131051 TKV131051 TAZ131051 SRD131051 SHH131051 RXL131051 RNP131051 RDT131051 QTX131051 QKB131051 QAF131051 PQJ131051 PGN131051 OWR131051 OMV131051 OCZ131051 NTD131051 NJH131051 MZL131051 MPP131051 MFT131051 LVX131051 LMB131051 LCF131051 KSJ131051 KIN131051 JYR131051 JOV131051 JEZ131051 IVD131051 ILH131051 IBL131051 HRP131051 HHT131051 GXX131051 GOB131051 GEF131051 FUJ131051 FKN131051 FAR131051 EQV131051 EGZ131051 DXD131051 DNH131051 DDL131051 CTP131051 CJT131051 BZX131051 BQB131051 BGF131051 AWJ131051 AMN131051 ACR131051 SV131051 IZ131051 D131051 WVL65515 WLP65515 WBT65515 VRX65515 VIB65515 UYF65515 UOJ65515 UEN65515 TUR65515 TKV65515 TAZ65515 SRD65515 SHH65515 RXL65515 RNP65515 RDT65515 QTX65515 QKB65515 QAF65515 PQJ65515 PGN65515 OWR65515 OMV65515 OCZ65515 NTD65515 NJH65515 MZL65515 MPP65515 MFT65515 LVX65515 LMB65515 LCF65515 KSJ65515 KIN65515 JYR65515 JOV65515 JEZ65515 IVD65515 ILH65515 IBL65515 HRP65515 HHT65515 GXX65515 GOB65515 GEF65515 FUJ65515 FKN65515 FAR65515 EQV65515 EGZ65515 DXD65515 DNH65515 DDL65515 CTP65515 CJT65515 BZX65515 BQB65515 BGF65515 AWJ65515 AMN65515 ACR65515 SV65515 IZ65515 D65515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500-000001000000}">
      <formula1>$A$172:$A$177</formula1>
    </dataValidation>
    <dataValidation type="list" allowBlank="1" showInputMessage="1" showErrorMessage="1" sqref="G7 WVO983019 WLS983019 WBW983019 VSA983019 VIE983019 UYI983019 UOM983019 UEQ983019 TUU983019 TKY983019 TBC983019 SRG983019 SHK983019 RXO983019 RNS983019 RDW983019 QUA983019 QKE983019 QAI983019 PQM983019 PGQ983019 OWU983019 OMY983019 ODC983019 NTG983019 NJK983019 MZO983019 MPS983019 MFW983019 LWA983019 LME983019 LCI983019 KSM983019 KIQ983019 JYU983019 JOY983019 JFC983019 IVG983019 ILK983019 IBO983019 HRS983019 HHW983019 GYA983019 GOE983019 GEI983019 FUM983019 FKQ983019 FAU983019 EQY983019 EHC983019 DXG983019 DNK983019 DDO983019 CTS983019 CJW983019 CAA983019 BQE983019 BGI983019 AWM983019 AMQ983019 ACU983019 SY983019 JC983019 G983019 WVO917483 WLS917483 WBW917483 VSA917483 VIE917483 UYI917483 UOM917483 UEQ917483 TUU917483 TKY917483 TBC917483 SRG917483 SHK917483 RXO917483 RNS917483 RDW917483 QUA917483 QKE917483 QAI917483 PQM917483 PGQ917483 OWU917483 OMY917483 ODC917483 NTG917483 NJK917483 MZO917483 MPS917483 MFW917483 LWA917483 LME917483 LCI917483 KSM917483 KIQ917483 JYU917483 JOY917483 JFC917483 IVG917483 ILK917483 IBO917483 HRS917483 HHW917483 GYA917483 GOE917483 GEI917483 FUM917483 FKQ917483 FAU917483 EQY917483 EHC917483 DXG917483 DNK917483 DDO917483 CTS917483 CJW917483 CAA917483 BQE917483 BGI917483 AWM917483 AMQ917483 ACU917483 SY917483 JC917483 G917483 WVO851947 WLS851947 WBW851947 VSA851947 VIE851947 UYI851947 UOM851947 UEQ851947 TUU851947 TKY851947 TBC851947 SRG851947 SHK851947 RXO851947 RNS851947 RDW851947 QUA851947 QKE851947 QAI851947 PQM851947 PGQ851947 OWU851947 OMY851947 ODC851947 NTG851947 NJK851947 MZO851947 MPS851947 MFW851947 LWA851947 LME851947 LCI851947 KSM851947 KIQ851947 JYU851947 JOY851947 JFC851947 IVG851947 ILK851947 IBO851947 HRS851947 HHW851947 GYA851947 GOE851947 GEI851947 FUM851947 FKQ851947 FAU851947 EQY851947 EHC851947 DXG851947 DNK851947 DDO851947 CTS851947 CJW851947 CAA851947 BQE851947 BGI851947 AWM851947 AMQ851947 ACU851947 SY851947 JC851947 G851947 WVO786411 WLS786411 WBW786411 VSA786411 VIE786411 UYI786411 UOM786411 UEQ786411 TUU786411 TKY786411 TBC786411 SRG786411 SHK786411 RXO786411 RNS786411 RDW786411 QUA786411 QKE786411 QAI786411 PQM786411 PGQ786411 OWU786411 OMY786411 ODC786411 NTG786411 NJK786411 MZO786411 MPS786411 MFW786411 LWA786411 LME786411 LCI786411 KSM786411 KIQ786411 JYU786411 JOY786411 JFC786411 IVG786411 ILK786411 IBO786411 HRS786411 HHW786411 GYA786411 GOE786411 GEI786411 FUM786411 FKQ786411 FAU786411 EQY786411 EHC786411 DXG786411 DNK786411 DDO786411 CTS786411 CJW786411 CAA786411 BQE786411 BGI786411 AWM786411 AMQ786411 ACU786411 SY786411 JC786411 G786411 WVO720875 WLS720875 WBW720875 VSA720875 VIE720875 UYI720875 UOM720875 UEQ720875 TUU720875 TKY720875 TBC720875 SRG720875 SHK720875 RXO720875 RNS720875 RDW720875 QUA720875 QKE720875 QAI720875 PQM720875 PGQ720875 OWU720875 OMY720875 ODC720875 NTG720875 NJK720875 MZO720875 MPS720875 MFW720875 LWA720875 LME720875 LCI720875 KSM720875 KIQ720875 JYU720875 JOY720875 JFC720875 IVG720875 ILK720875 IBO720875 HRS720875 HHW720875 GYA720875 GOE720875 GEI720875 FUM720875 FKQ720875 FAU720875 EQY720875 EHC720875 DXG720875 DNK720875 DDO720875 CTS720875 CJW720875 CAA720875 BQE720875 BGI720875 AWM720875 AMQ720875 ACU720875 SY720875 JC720875 G720875 WVO655339 WLS655339 WBW655339 VSA655339 VIE655339 UYI655339 UOM655339 UEQ655339 TUU655339 TKY655339 TBC655339 SRG655339 SHK655339 RXO655339 RNS655339 RDW655339 QUA655339 QKE655339 QAI655339 PQM655339 PGQ655339 OWU655339 OMY655339 ODC655339 NTG655339 NJK655339 MZO655339 MPS655339 MFW655339 LWA655339 LME655339 LCI655339 KSM655339 KIQ655339 JYU655339 JOY655339 JFC655339 IVG655339 ILK655339 IBO655339 HRS655339 HHW655339 GYA655339 GOE655339 GEI655339 FUM655339 FKQ655339 FAU655339 EQY655339 EHC655339 DXG655339 DNK655339 DDO655339 CTS655339 CJW655339 CAA655339 BQE655339 BGI655339 AWM655339 AMQ655339 ACU655339 SY655339 JC655339 G655339 WVO589803 WLS589803 WBW589803 VSA589803 VIE589803 UYI589803 UOM589803 UEQ589803 TUU589803 TKY589803 TBC589803 SRG589803 SHK589803 RXO589803 RNS589803 RDW589803 QUA589803 QKE589803 QAI589803 PQM589803 PGQ589803 OWU589803 OMY589803 ODC589803 NTG589803 NJK589803 MZO589803 MPS589803 MFW589803 LWA589803 LME589803 LCI589803 KSM589803 KIQ589803 JYU589803 JOY589803 JFC589803 IVG589803 ILK589803 IBO589803 HRS589803 HHW589803 GYA589803 GOE589803 GEI589803 FUM589803 FKQ589803 FAU589803 EQY589803 EHC589803 DXG589803 DNK589803 DDO589803 CTS589803 CJW589803 CAA589803 BQE589803 BGI589803 AWM589803 AMQ589803 ACU589803 SY589803 JC589803 G589803 WVO524267 WLS524267 WBW524267 VSA524267 VIE524267 UYI524267 UOM524267 UEQ524267 TUU524267 TKY524267 TBC524267 SRG524267 SHK524267 RXO524267 RNS524267 RDW524267 QUA524267 QKE524267 QAI524267 PQM524267 PGQ524267 OWU524267 OMY524267 ODC524267 NTG524267 NJK524267 MZO524267 MPS524267 MFW524267 LWA524267 LME524267 LCI524267 KSM524267 KIQ524267 JYU524267 JOY524267 JFC524267 IVG524267 ILK524267 IBO524267 HRS524267 HHW524267 GYA524267 GOE524267 GEI524267 FUM524267 FKQ524267 FAU524267 EQY524267 EHC524267 DXG524267 DNK524267 DDO524267 CTS524267 CJW524267 CAA524267 BQE524267 BGI524267 AWM524267 AMQ524267 ACU524267 SY524267 JC524267 G524267 WVO458731 WLS458731 WBW458731 VSA458731 VIE458731 UYI458731 UOM458731 UEQ458731 TUU458731 TKY458731 TBC458731 SRG458731 SHK458731 RXO458731 RNS458731 RDW458731 QUA458731 QKE458731 QAI458731 PQM458731 PGQ458731 OWU458731 OMY458731 ODC458731 NTG458731 NJK458731 MZO458731 MPS458731 MFW458731 LWA458731 LME458731 LCI458731 KSM458731 KIQ458731 JYU458731 JOY458731 JFC458731 IVG458731 ILK458731 IBO458731 HRS458731 HHW458731 GYA458731 GOE458731 GEI458731 FUM458731 FKQ458731 FAU458731 EQY458731 EHC458731 DXG458731 DNK458731 DDO458731 CTS458731 CJW458731 CAA458731 BQE458731 BGI458731 AWM458731 AMQ458731 ACU458731 SY458731 JC458731 G458731 WVO393195 WLS393195 WBW393195 VSA393195 VIE393195 UYI393195 UOM393195 UEQ393195 TUU393195 TKY393195 TBC393195 SRG393195 SHK393195 RXO393195 RNS393195 RDW393195 QUA393195 QKE393195 QAI393195 PQM393195 PGQ393195 OWU393195 OMY393195 ODC393195 NTG393195 NJK393195 MZO393195 MPS393195 MFW393195 LWA393195 LME393195 LCI393195 KSM393195 KIQ393195 JYU393195 JOY393195 JFC393195 IVG393195 ILK393195 IBO393195 HRS393195 HHW393195 GYA393195 GOE393195 GEI393195 FUM393195 FKQ393195 FAU393195 EQY393195 EHC393195 DXG393195 DNK393195 DDO393195 CTS393195 CJW393195 CAA393195 BQE393195 BGI393195 AWM393195 AMQ393195 ACU393195 SY393195 JC393195 G393195 WVO327659 WLS327659 WBW327659 VSA327659 VIE327659 UYI327659 UOM327659 UEQ327659 TUU327659 TKY327659 TBC327659 SRG327659 SHK327659 RXO327659 RNS327659 RDW327659 QUA327659 QKE327659 QAI327659 PQM327659 PGQ327659 OWU327659 OMY327659 ODC327659 NTG327659 NJK327659 MZO327659 MPS327659 MFW327659 LWA327659 LME327659 LCI327659 KSM327659 KIQ327659 JYU327659 JOY327659 JFC327659 IVG327659 ILK327659 IBO327659 HRS327659 HHW327659 GYA327659 GOE327659 GEI327659 FUM327659 FKQ327659 FAU327659 EQY327659 EHC327659 DXG327659 DNK327659 DDO327659 CTS327659 CJW327659 CAA327659 BQE327659 BGI327659 AWM327659 AMQ327659 ACU327659 SY327659 JC327659 G327659 WVO262123 WLS262123 WBW262123 VSA262123 VIE262123 UYI262123 UOM262123 UEQ262123 TUU262123 TKY262123 TBC262123 SRG262123 SHK262123 RXO262123 RNS262123 RDW262123 QUA262123 QKE262123 QAI262123 PQM262123 PGQ262123 OWU262123 OMY262123 ODC262123 NTG262123 NJK262123 MZO262123 MPS262123 MFW262123 LWA262123 LME262123 LCI262123 KSM262123 KIQ262123 JYU262123 JOY262123 JFC262123 IVG262123 ILK262123 IBO262123 HRS262123 HHW262123 GYA262123 GOE262123 GEI262123 FUM262123 FKQ262123 FAU262123 EQY262123 EHC262123 DXG262123 DNK262123 DDO262123 CTS262123 CJW262123 CAA262123 BQE262123 BGI262123 AWM262123 AMQ262123 ACU262123 SY262123 JC262123 G262123 WVO196587 WLS196587 WBW196587 VSA196587 VIE196587 UYI196587 UOM196587 UEQ196587 TUU196587 TKY196587 TBC196587 SRG196587 SHK196587 RXO196587 RNS196587 RDW196587 QUA196587 QKE196587 QAI196587 PQM196587 PGQ196587 OWU196587 OMY196587 ODC196587 NTG196587 NJK196587 MZO196587 MPS196587 MFW196587 LWA196587 LME196587 LCI196587 KSM196587 KIQ196587 JYU196587 JOY196587 JFC196587 IVG196587 ILK196587 IBO196587 HRS196587 HHW196587 GYA196587 GOE196587 GEI196587 FUM196587 FKQ196587 FAU196587 EQY196587 EHC196587 DXG196587 DNK196587 DDO196587 CTS196587 CJW196587 CAA196587 BQE196587 BGI196587 AWM196587 AMQ196587 ACU196587 SY196587 JC196587 G196587 WVO131051 WLS131051 WBW131051 VSA131051 VIE131051 UYI131051 UOM131051 UEQ131051 TUU131051 TKY131051 TBC131051 SRG131051 SHK131051 RXO131051 RNS131051 RDW131051 QUA131051 QKE131051 QAI131051 PQM131051 PGQ131051 OWU131051 OMY131051 ODC131051 NTG131051 NJK131051 MZO131051 MPS131051 MFW131051 LWA131051 LME131051 LCI131051 KSM131051 KIQ131051 JYU131051 JOY131051 JFC131051 IVG131051 ILK131051 IBO131051 HRS131051 HHW131051 GYA131051 GOE131051 GEI131051 FUM131051 FKQ131051 FAU131051 EQY131051 EHC131051 DXG131051 DNK131051 DDO131051 CTS131051 CJW131051 CAA131051 BQE131051 BGI131051 AWM131051 AMQ131051 ACU131051 SY131051 JC131051 G131051 WVO65515 WLS65515 WBW65515 VSA65515 VIE65515 UYI65515 UOM65515 UEQ65515 TUU65515 TKY65515 TBC65515 SRG65515 SHK65515 RXO65515 RNS65515 RDW65515 QUA65515 QKE65515 QAI65515 PQM65515 PGQ65515 OWU65515 OMY65515 ODC65515 NTG65515 NJK65515 MZO65515 MPS65515 MFW65515 LWA65515 LME65515 LCI65515 KSM65515 KIQ65515 JYU65515 JOY65515 JFC65515 IVG65515 ILK65515 IBO65515 HRS65515 HHW65515 GYA65515 GOE65515 GEI65515 FUM65515 FKQ65515 FAU65515 EQY65515 EHC65515 DXG65515 DNK65515 DDO65515 CTS65515 CJW65515 CAA65515 BQE65515 BGI65515 AWM65515 AMQ65515 ACU65515 SY65515 JC65515 G65515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500-000002000000}">
      <formula1>$C$172:$C$175</formula1>
    </dataValidation>
    <dataValidation type="list" allowBlank="1" showInputMessage="1" showErrorMessage="1" sqref="H7 WVP983019 WLT983019 WBX983019 VSB983019 VIF983019 UYJ983019 UON983019 UER983019 TUV983019 TKZ983019 TBD983019 SRH983019 SHL983019 RXP983019 RNT983019 RDX983019 QUB983019 QKF983019 QAJ983019 PQN983019 PGR983019 OWV983019 OMZ983019 ODD983019 NTH983019 NJL983019 MZP983019 MPT983019 MFX983019 LWB983019 LMF983019 LCJ983019 KSN983019 KIR983019 JYV983019 JOZ983019 JFD983019 IVH983019 ILL983019 IBP983019 HRT983019 HHX983019 GYB983019 GOF983019 GEJ983019 FUN983019 FKR983019 FAV983019 EQZ983019 EHD983019 DXH983019 DNL983019 DDP983019 CTT983019 CJX983019 CAB983019 BQF983019 BGJ983019 AWN983019 AMR983019 ACV983019 SZ983019 JD983019 H983019 WVP917483 WLT917483 WBX917483 VSB917483 VIF917483 UYJ917483 UON917483 UER917483 TUV917483 TKZ917483 TBD917483 SRH917483 SHL917483 RXP917483 RNT917483 RDX917483 QUB917483 QKF917483 QAJ917483 PQN917483 PGR917483 OWV917483 OMZ917483 ODD917483 NTH917483 NJL917483 MZP917483 MPT917483 MFX917483 LWB917483 LMF917483 LCJ917483 KSN917483 KIR917483 JYV917483 JOZ917483 JFD917483 IVH917483 ILL917483 IBP917483 HRT917483 HHX917483 GYB917483 GOF917483 GEJ917483 FUN917483 FKR917483 FAV917483 EQZ917483 EHD917483 DXH917483 DNL917483 DDP917483 CTT917483 CJX917483 CAB917483 BQF917483 BGJ917483 AWN917483 AMR917483 ACV917483 SZ917483 JD917483 H917483 WVP851947 WLT851947 WBX851947 VSB851947 VIF851947 UYJ851947 UON851947 UER851947 TUV851947 TKZ851947 TBD851947 SRH851947 SHL851947 RXP851947 RNT851947 RDX851947 QUB851947 QKF851947 QAJ851947 PQN851947 PGR851947 OWV851947 OMZ851947 ODD851947 NTH851947 NJL851947 MZP851947 MPT851947 MFX851947 LWB851947 LMF851947 LCJ851947 KSN851947 KIR851947 JYV851947 JOZ851947 JFD851947 IVH851947 ILL851947 IBP851947 HRT851947 HHX851947 GYB851947 GOF851947 GEJ851947 FUN851947 FKR851947 FAV851947 EQZ851947 EHD851947 DXH851947 DNL851947 DDP851947 CTT851947 CJX851947 CAB851947 BQF851947 BGJ851947 AWN851947 AMR851947 ACV851947 SZ851947 JD851947 H851947 WVP786411 WLT786411 WBX786411 VSB786411 VIF786411 UYJ786411 UON786411 UER786411 TUV786411 TKZ786411 TBD786411 SRH786411 SHL786411 RXP786411 RNT786411 RDX786411 QUB786411 QKF786411 QAJ786411 PQN786411 PGR786411 OWV786411 OMZ786411 ODD786411 NTH786411 NJL786411 MZP786411 MPT786411 MFX786411 LWB786411 LMF786411 LCJ786411 KSN786411 KIR786411 JYV786411 JOZ786411 JFD786411 IVH786411 ILL786411 IBP786411 HRT786411 HHX786411 GYB786411 GOF786411 GEJ786411 FUN786411 FKR786411 FAV786411 EQZ786411 EHD786411 DXH786411 DNL786411 DDP786411 CTT786411 CJX786411 CAB786411 BQF786411 BGJ786411 AWN786411 AMR786411 ACV786411 SZ786411 JD786411 H786411 WVP720875 WLT720875 WBX720875 VSB720875 VIF720875 UYJ720875 UON720875 UER720875 TUV720875 TKZ720875 TBD720875 SRH720875 SHL720875 RXP720875 RNT720875 RDX720875 QUB720875 QKF720875 QAJ720875 PQN720875 PGR720875 OWV720875 OMZ720875 ODD720875 NTH720875 NJL720875 MZP720875 MPT720875 MFX720875 LWB720875 LMF720875 LCJ720875 KSN720875 KIR720875 JYV720875 JOZ720875 JFD720875 IVH720875 ILL720875 IBP720875 HRT720875 HHX720875 GYB720875 GOF720875 GEJ720875 FUN720875 FKR720875 FAV720875 EQZ720875 EHD720875 DXH720875 DNL720875 DDP720875 CTT720875 CJX720875 CAB720875 BQF720875 BGJ720875 AWN720875 AMR720875 ACV720875 SZ720875 JD720875 H720875 WVP655339 WLT655339 WBX655339 VSB655339 VIF655339 UYJ655339 UON655339 UER655339 TUV655339 TKZ655339 TBD655339 SRH655339 SHL655339 RXP655339 RNT655339 RDX655339 QUB655339 QKF655339 QAJ655339 PQN655339 PGR655339 OWV655339 OMZ655339 ODD655339 NTH655339 NJL655339 MZP655339 MPT655339 MFX655339 LWB655339 LMF655339 LCJ655339 KSN655339 KIR655339 JYV655339 JOZ655339 JFD655339 IVH655339 ILL655339 IBP655339 HRT655339 HHX655339 GYB655339 GOF655339 GEJ655339 FUN655339 FKR655339 FAV655339 EQZ655339 EHD655339 DXH655339 DNL655339 DDP655339 CTT655339 CJX655339 CAB655339 BQF655339 BGJ655339 AWN655339 AMR655339 ACV655339 SZ655339 JD655339 H655339 WVP589803 WLT589803 WBX589803 VSB589803 VIF589803 UYJ589803 UON589803 UER589803 TUV589803 TKZ589803 TBD589803 SRH589803 SHL589803 RXP589803 RNT589803 RDX589803 QUB589803 QKF589803 QAJ589803 PQN589803 PGR589803 OWV589803 OMZ589803 ODD589803 NTH589803 NJL589803 MZP589803 MPT589803 MFX589803 LWB589803 LMF589803 LCJ589803 KSN589803 KIR589803 JYV589803 JOZ589803 JFD589803 IVH589803 ILL589803 IBP589803 HRT589803 HHX589803 GYB589803 GOF589803 GEJ589803 FUN589803 FKR589803 FAV589803 EQZ589803 EHD589803 DXH589803 DNL589803 DDP589803 CTT589803 CJX589803 CAB589803 BQF589803 BGJ589803 AWN589803 AMR589803 ACV589803 SZ589803 JD589803 H589803 WVP524267 WLT524267 WBX524267 VSB524267 VIF524267 UYJ524267 UON524267 UER524267 TUV524267 TKZ524267 TBD524267 SRH524267 SHL524267 RXP524267 RNT524267 RDX524267 QUB524267 QKF524267 QAJ524267 PQN524267 PGR524267 OWV524267 OMZ524267 ODD524267 NTH524267 NJL524267 MZP524267 MPT524267 MFX524267 LWB524267 LMF524267 LCJ524267 KSN524267 KIR524267 JYV524267 JOZ524267 JFD524267 IVH524267 ILL524267 IBP524267 HRT524267 HHX524267 GYB524267 GOF524267 GEJ524267 FUN524267 FKR524267 FAV524267 EQZ524267 EHD524267 DXH524267 DNL524267 DDP524267 CTT524267 CJX524267 CAB524267 BQF524267 BGJ524267 AWN524267 AMR524267 ACV524267 SZ524267 JD524267 H524267 WVP458731 WLT458731 WBX458731 VSB458731 VIF458731 UYJ458731 UON458731 UER458731 TUV458731 TKZ458731 TBD458731 SRH458731 SHL458731 RXP458731 RNT458731 RDX458731 QUB458731 QKF458731 QAJ458731 PQN458731 PGR458731 OWV458731 OMZ458731 ODD458731 NTH458731 NJL458731 MZP458731 MPT458731 MFX458731 LWB458731 LMF458731 LCJ458731 KSN458731 KIR458731 JYV458731 JOZ458731 JFD458731 IVH458731 ILL458731 IBP458731 HRT458731 HHX458731 GYB458731 GOF458731 GEJ458731 FUN458731 FKR458731 FAV458731 EQZ458731 EHD458731 DXH458731 DNL458731 DDP458731 CTT458731 CJX458731 CAB458731 BQF458731 BGJ458731 AWN458731 AMR458731 ACV458731 SZ458731 JD458731 H458731 WVP393195 WLT393195 WBX393195 VSB393195 VIF393195 UYJ393195 UON393195 UER393195 TUV393195 TKZ393195 TBD393195 SRH393195 SHL393195 RXP393195 RNT393195 RDX393195 QUB393195 QKF393195 QAJ393195 PQN393195 PGR393195 OWV393195 OMZ393195 ODD393195 NTH393195 NJL393195 MZP393195 MPT393195 MFX393195 LWB393195 LMF393195 LCJ393195 KSN393195 KIR393195 JYV393195 JOZ393195 JFD393195 IVH393195 ILL393195 IBP393195 HRT393195 HHX393195 GYB393195 GOF393195 GEJ393195 FUN393195 FKR393195 FAV393195 EQZ393195 EHD393195 DXH393195 DNL393195 DDP393195 CTT393195 CJX393195 CAB393195 BQF393195 BGJ393195 AWN393195 AMR393195 ACV393195 SZ393195 JD393195 H393195 WVP327659 WLT327659 WBX327659 VSB327659 VIF327659 UYJ327659 UON327659 UER327659 TUV327659 TKZ327659 TBD327659 SRH327659 SHL327659 RXP327659 RNT327659 RDX327659 QUB327659 QKF327659 QAJ327659 PQN327659 PGR327659 OWV327659 OMZ327659 ODD327659 NTH327659 NJL327659 MZP327659 MPT327659 MFX327659 LWB327659 LMF327659 LCJ327659 KSN327659 KIR327659 JYV327659 JOZ327659 JFD327659 IVH327659 ILL327659 IBP327659 HRT327659 HHX327659 GYB327659 GOF327659 GEJ327659 FUN327659 FKR327659 FAV327659 EQZ327659 EHD327659 DXH327659 DNL327659 DDP327659 CTT327659 CJX327659 CAB327659 BQF327659 BGJ327659 AWN327659 AMR327659 ACV327659 SZ327659 JD327659 H327659 WVP262123 WLT262123 WBX262123 VSB262123 VIF262123 UYJ262123 UON262123 UER262123 TUV262123 TKZ262123 TBD262123 SRH262123 SHL262123 RXP262123 RNT262123 RDX262123 QUB262123 QKF262123 QAJ262123 PQN262123 PGR262123 OWV262123 OMZ262123 ODD262123 NTH262123 NJL262123 MZP262123 MPT262123 MFX262123 LWB262123 LMF262123 LCJ262123 KSN262123 KIR262123 JYV262123 JOZ262123 JFD262123 IVH262123 ILL262123 IBP262123 HRT262123 HHX262123 GYB262123 GOF262123 GEJ262123 FUN262123 FKR262123 FAV262123 EQZ262123 EHD262123 DXH262123 DNL262123 DDP262123 CTT262123 CJX262123 CAB262123 BQF262123 BGJ262123 AWN262123 AMR262123 ACV262123 SZ262123 JD262123 H262123 WVP196587 WLT196587 WBX196587 VSB196587 VIF196587 UYJ196587 UON196587 UER196587 TUV196587 TKZ196587 TBD196587 SRH196587 SHL196587 RXP196587 RNT196587 RDX196587 QUB196587 QKF196587 QAJ196587 PQN196587 PGR196587 OWV196587 OMZ196587 ODD196587 NTH196587 NJL196587 MZP196587 MPT196587 MFX196587 LWB196587 LMF196587 LCJ196587 KSN196587 KIR196587 JYV196587 JOZ196587 JFD196587 IVH196587 ILL196587 IBP196587 HRT196587 HHX196587 GYB196587 GOF196587 GEJ196587 FUN196587 FKR196587 FAV196587 EQZ196587 EHD196587 DXH196587 DNL196587 DDP196587 CTT196587 CJX196587 CAB196587 BQF196587 BGJ196587 AWN196587 AMR196587 ACV196587 SZ196587 JD196587 H196587 WVP131051 WLT131051 WBX131051 VSB131051 VIF131051 UYJ131051 UON131051 UER131051 TUV131051 TKZ131051 TBD131051 SRH131051 SHL131051 RXP131051 RNT131051 RDX131051 QUB131051 QKF131051 QAJ131051 PQN131051 PGR131051 OWV131051 OMZ131051 ODD131051 NTH131051 NJL131051 MZP131051 MPT131051 MFX131051 LWB131051 LMF131051 LCJ131051 KSN131051 KIR131051 JYV131051 JOZ131051 JFD131051 IVH131051 ILL131051 IBP131051 HRT131051 HHX131051 GYB131051 GOF131051 GEJ131051 FUN131051 FKR131051 FAV131051 EQZ131051 EHD131051 DXH131051 DNL131051 DDP131051 CTT131051 CJX131051 CAB131051 BQF131051 BGJ131051 AWN131051 AMR131051 ACV131051 SZ131051 JD131051 H131051 WVP65515 WLT65515 WBX65515 VSB65515 VIF65515 UYJ65515 UON65515 UER65515 TUV65515 TKZ65515 TBD65515 SRH65515 SHL65515 RXP65515 RNT65515 RDX65515 QUB65515 QKF65515 QAJ65515 PQN65515 PGR65515 OWV65515 OMZ65515 ODD65515 NTH65515 NJL65515 MZP65515 MPT65515 MFX65515 LWB65515 LMF65515 LCJ65515 KSN65515 KIR65515 JYV65515 JOZ65515 JFD65515 IVH65515 ILL65515 IBP65515 HRT65515 HHX65515 GYB65515 GOF65515 GEJ65515 FUN65515 FKR65515 FAV65515 EQZ65515 EHD65515 DXH65515 DNL65515 DDP65515 CTT65515 CJX65515 CAB65515 BQF65515 BGJ65515 AWN65515 AMR65515 ACV65515 SZ65515 JD65515 H65515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500-000003000000}">
      <formula1>$D$172:$D$176</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500-000004000000}">
      <formula1>B172:B174</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8"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207"/>
  <sheetViews>
    <sheetView showGridLines="0" showZeros="0" zoomScaleNormal="50" workbookViewId="0">
      <pane ySplit="10" topLeftCell="A11" activePane="bottomLeft" state="frozen"/>
      <selection activeCell="A7" sqref="A7:F7"/>
      <selection pane="bottomLeft" activeCell="T52" sqref="T52"/>
    </sheetView>
  </sheetViews>
  <sheetFormatPr defaultRowHeight="14.5" x14ac:dyDescent="0.35"/>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8.54296875" customWidth="1"/>
    <col min="10" max="10" width="2.453125" customWidth="1"/>
    <col min="11" max="12" width="8.54296875" customWidth="1"/>
    <col min="13" max="13" width="2.453125" customWidth="1"/>
    <col min="14" max="15" width="8.54296875" customWidth="1"/>
    <col min="16" max="16" width="2.453125" customWidth="1"/>
    <col min="17" max="18" width="8.54296875" customWidth="1"/>
    <col min="19" max="19" width="10.1796875" customWidth="1"/>
    <col min="257" max="257" width="8.81640625" customWidth="1"/>
    <col min="258" max="258" width="5.7265625" customWidth="1"/>
    <col min="259" max="259" width="0" hidden="1" customWidth="1"/>
    <col min="260" max="260" width="20.7265625" customWidth="1"/>
    <col min="261" max="261" width="4.7265625" customWidth="1"/>
    <col min="262" max="262" width="12.7265625" customWidth="1"/>
    <col min="263" max="263" width="2.453125" customWidth="1"/>
    <col min="264" max="265" width="8.54296875" customWidth="1"/>
    <col min="266" max="266" width="2.453125" customWidth="1"/>
    <col min="267" max="268" width="8.54296875" customWidth="1"/>
    <col min="269" max="269" width="2.453125" customWidth="1"/>
    <col min="270" max="271" width="8.54296875" customWidth="1"/>
    <col min="272" max="272" width="2.453125" customWidth="1"/>
    <col min="273" max="274" width="8.54296875" customWidth="1"/>
    <col min="275" max="275" width="10.1796875" customWidth="1"/>
    <col min="513" max="513" width="8.81640625" customWidth="1"/>
    <col min="514" max="514" width="5.7265625" customWidth="1"/>
    <col min="515" max="515" width="0" hidden="1" customWidth="1"/>
    <col min="516" max="516" width="20.7265625" customWidth="1"/>
    <col min="517" max="517" width="4.7265625" customWidth="1"/>
    <col min="518" max="518" width="12.7265625" customWidth="1"/>
    <col min="519" max="519" width="2.453125" customWidth="1"/>
    <col min="520" max="521" width="8.54296875" customWidth="1"/>
    <col min="522" max="522" width="2.453125" customWidth="1"/>
    <col min="523" max="524" width="8.54296875" customWidth="1"/>
    <col min="525" max="525" width="2.453125" customWidth="1"/>
    <col min="526" max="527" width="8.54296875" customWidth="1"/>
    <col min="528" max="528" width="2.453125" customWidth="1"/>
    <col min="529" max="530" width="8.54296875" customWidth="1"/>
    <col min="531" max="531" width="10.1796875" customWidth="1"/>
    <col min="769" max="769" width="8.81640625" customWidth="1"/>
    <col min="770" max="770" width="5.7265625" customWidth="1"/>
    <col min="771" max="771" width="0" hidden="1" customWidth="1"/>
    <col min="772" max="772" width="20.7265625" customWidth="1"/>
    <col min="773" max="773" width="4.7265625" customWidth="1"/>
    <col min="774" max="774" width="12.7265625" customWidth="1"/>
    <col min="775" max="775" width="2.453125" customWidth="1"/>
    <col min="776" max="777" width="8.54296875" customWidth="1"/>
    <col min="778" max="778" width="2.453125" customWidth="1"/>
    <col min="779" max="780" width="8.54296875" customWidth="1"/>
    <col min="781" max="781" width="2.453125" customWidth="1"/>
    <col min="782" max="783" width="8.54296875" customWidth="1"/>
    <col min="784" max="784" width="2.453125" customWidth="1"/>
    <col min="785" max="786" width="8.54296875" customWidth="1"/>
    <col min="787" max="787" width="10.1796875" customWidth="1"/>
    <col min="1025" max="1025" width="8.81640625" customWidth="1"/>
    <col min="1026" max="1026" width="5.7265625" customWidth="1"/>
    <col min="1027" max="1027" width="0" hidden="1" customWidth="1"/>
    <col min="1028" max="1028" width="20.7265625" customWidth="1"/>
    <col min="1029" max="1029" width="4.7265625" customWidth="1"/>
    <col min="1030" max="1030" width="12.7265625" customWidth="1"/>
    <col min="1031" max="1031" width="2.453125" customWidth="1"/>
    <col min="1032" max="1033" width="8.54296875" customWidth="1"/>
    <col min="1034" max="1034" width="2.453125" customWidth="1"/>
    <col min="1035" max="1036" width="8.54296875" customWidth="1"/>
    <col min="1037" max="1037" width="2.453125" customWidth="1"/>
    <col min="1038" max="1039" width="8.54296875" customWidth="1"/>
    <col min="1040" max="1040" width="2.453125" customWidth="1"/>
    <col min="1041" max="1042" width="8.54296875" customWidth="1"/>
    <col min="1043" max="1043" width="10.1796875" customWidth="1"/>
    <col min="1281" max="1281" width="8.81640625" customWidth="1"/>
    <col min="1282" max="1282" width="5.7265625" customWidth="1"/>
    <col min="1283" max="1283" width="0" hidden="1" customWidth="1"/>
    <col min="1284" max="1284" width="20.7265625" customWidth="1"/>
    <col min="1285" max="1285" width="4.7265625" customWidth="1"/>
    <col min="1286" max="1286" width="12.7265625" customWidth="1"/>
    <col min="1287" max="1287" width="2.453125" customWidth="1"/>
    <col min="1288" max="1289" width="8.54296875" customWidth="1"/>
    <col min="1290" max="1290" width="2.453125" customWidth="1"/>
    <col min="1291" max="1292" width="8.54296875" customWidth="1"/>
    <col min="1293" max="1293" width="2.453125" customWidth="1"/>
    <col min="1294" max="1295" width="8.54296875" customWidth="1"/>
    <col min="1296" max="1296" width="2.453125" customWidth="1"/>
    <col min="1297" max="1298" width="8.54296875" customWidth="1"/>
    <col min="1299" max="1299" width="10.1796875" customWidth="1"/>
    <col min="1537" max="1537" width="8.81640625" customWidth="1"/>
    <col min="1538" max="1538" width="5.7265625" customWidth="1"/>
    <col min="1539" max="1539" width="0" hidden="1" customWidth="1"/>
    <col min="1540" max="1540" width="20.7265625" customWidth="1"/>
    <col min="1541" max="1541" width="4.7265625" customWidth="1"/>
    <col min="1542" max="1542" width="12.7265625" customWidth="1"/>
    <col min="1543" max="1543" width="2.453125" customWidth="1"/>
    <col min="1544" max="1545" width="8.54296875" customWidth="1"/>
    <col min="1546" max="1546" width="2.453125" customWidth="1"/>
    <col min="1547" max="1548" width="8.54296875" customWidth="1"/>
    <col min="1549" max="1549" width="2.453125" customWidth="1"/>
    <col min="1550" max="1551" width="8.54296875" customWidth="1"/>
    <col min="1552" max="1552" width="2.453125" customWidth="1"/>
    <col min="1553" max="1554" width="8.54296875" customWidth="1"/>
    <col min="1555" max="1555" width="10.1796875" customWidth="1"/>
    <col min="1793" max="1793" width="8.81640625" customWidth="1"/>
    <col min="1794" max="1794" width="5.7265625" customWidth="1"/>
    <col min="1795" max="1795" width="0" hidden="1" customWidth="1"/>
    <col min="1796" max="1796" width="20.7265625" customWidth="1"/>
    <col min="1797" max="1797" width="4.7265625" customWidth="1"/>
    <col min="1798" max="1798" width="12.7265625" customWidth="1"/>
    <col min="1799" max="1799" width="2.453125" customWidth="1"/>
    <col min="1800" max="1801" width="8.54296875" customWidth="1"/>
    <col min="1802" max="1802" width="2.453125" customWidth="1"/>
    <col min="1803" max="1804" width="8.54296875" customWidth="1"/>
    <col min="1805" max="1805" width="2.453125" customWidth="1"/>
    <col min="1806" max="1807" width="8.54296875" customWidth="1"/>
    <col min="1808" max="1808" width="2.453125" customWidth="1"/>
    <col min="1809" max="1810" width="8.54296875" customWidth="1"/>
    <col min="1811" max="1811" width="10.1796875" customWidth="1"/>
    <col min="2049" max="2049" width="8.81640625" customWidth="1"/>
    <col min="2050" max="2050" width="5.7265625" customWidth="1"/>
    <col min="2051" max="2051" width="0" hidden="1" customWidth="1"/>
    <col min="2052" max="2052" width="20.7265625" customWidth="1"/>
    <col min="2053" max="2053" width="4.7265625" customWidth="1"/>
    <col min="2054" max="2054" width="12.7265625" customWidth="1"/>
    <col min="2055" max="2055" width="2.453125" customWidth="1"/>
    <col min="2056" max="2057" width="8.54296875" customWidth="1"/>
    <col min="2058" max="2058" width="2.453125" customWidth="1"/>
    <col min="2059" max="2060" width="8.54296875" customWidth="1"/>
    <col min="2061" max="2061" width="2.453125" customWidth="1"/>
    <col min="2062" max="2063" width="8.54296875" customWidth="1"/>
    <col min="2064" max="2064" width="2.453125" customWidth="1"/>
    <col min="2065" max="2066" width="8.54296875" customWidth="1"/>
    <col min="2067" max="2067" width="10.1796875" customWidth="1"/>
    <col min="2305" max="2305" width="8.81640625" customWidth="1"/>
    <col min="2306" max="2306" width="5.7265625" customWidth="1"/>
    <col min="2307" max="2307" width="0" hidden="1" customWidth="1"/>
    <col min="2308" max="2308" width="20.7265625" customWidth="1"/>
    <col min="2309" max="2309" width="4.7265625" customWidth="1"/>
    <col min="2310" max="2310" width="12.7265625" customWidth="1"/>
    <col min="2311" max="2311" width="2.453125" customWidth="1"/>
    <col min="2312" max="2313" width="8.54296875" customWidth="1"/>
    <col min="2314" max="2314" width="2.453125" customWidth="1"/>
    <col min="2315" max="2316" width="8.54296875" customWidth="1"/>
    <col min="2317" max="2317" width="2.453125" customWidth="1"/>
    <col min="2318" max="2319" width="8.54296875" customWidth="1"/>
    <col min="2320" max="2320" width="2.453125" customWidth="1"/>
    <col min="2321" max="2322" width="8.54296875" customWidth="1"/>
    <col min="2323" max="2323" width="10.1796875" customWidth="1"/>
    <col min="2561" max="2561" width="8.81640625" customWidth="1"/>
    <col min="2562" max="2562" width="5.7265625" customWidth="1"/>
    <col min="2563" max="2563" width="0" hidden="1" customWidth="1"/>
    <col min="2564" max="2564" width="20.7265625" customWidth="1"/>
    <col min="2565" max="2565" width="4.7265625" customWidth="1"/>
    <col min="2566" max="2566" width="12.7265625" customWidth="1"/>
    <col min="2567" max="2567" width="2.453125" customWidth="1"/>
    <col min="2568" max="2569" width="8.54296875" customWidth="1"/>
    <col min="2570" max="2570" width="2.453125" customWidth="1"/>
    <col min="2571" max="2572" width="8.54296875" customWidth="1"/>
    <col min="2573" max="2573" width="2.453125" customWidth="1"/>
    <col min="2574" max="2575" width="8.54296875" customWidth="1"/>
    <col min="2576" max="2576" width="2.453125" customWidth="1"/>
    <col min="2577" max="2578" width="8.54296875" customWidth="1"/>
    <col min="2579" max="2579" width="10.1796875" customWidth="1"/>
    <col min="2817" max="2817" width="8.81640625" customWidth="1"/>
    <col min="2818" max="2818" width="5.7265625" customWidth="1"/>
    <col min="2819" max="2819" width="0" hidden="1" customWidth="1"/>
    <col min="2820" max="2820" width="20.7265625" customWidth="1"/>
    <col min="2821" max="2821" width="4.7265625" customWidth="1"/>
    <col min="2822" max="2822" width="12.7265625" customWidth="1"/>
    <col min="2823" max="2823" width="2.453125" customWidth="1"/>
    <col min="2824" max="2825" width="8.54296875" customWidth="1"/>
    <col min="2826" max="2826" width="2.453125" customWidth="1"/>
    <col min="2827" max="2828" width="8.54296875" customWidth="1"/>
    <col min="2829" max="2829" width="2.453125" customWidth="1"/>
    <col min="2830" max="2831" width="8.54296875" customWidth="1"/>
    <col min="2832" max="2832" width="2.453125" customWidth="1"/>
    <col min="2833" max="2834" width="8.54296875" customWidth="1"/>
    <col min="2835" max="2835" width="10.1796875" customWidth="1"/>
    <col min="3073" max="3073" width="8.81640625" customWidth="1"/>
    <col min="3074" max="3074" width="5.7265625" customWidth="1"/>
    <col min="3075" max="3075" width="0" hidden="1" customWidth="1"/>
    <col min="3076" max="3076" width="20.7265625" customWidth="1"/>
    <col min="3077" max="3077" width="4.7265625" customWidth="1"/>
    <col min="3078" max="3078" width="12.7265625" customWidth="1"/>
    <col min="3079" max="3079" width="2.453125" customWidth="1"/>
    <col min="3080" max="3081" width="8.54296875" customWidth="1"/>
    <col min="3082" max="3082" width="2.453125" customWidth="1"/>
    <col min="3083" max="3084" width="8.54296875" customWidth="1"/>
    <col min="3085" max="3085" width="2.453125" customWidth="1"/>
    <col min="3086" max="3087" width="8.54296875" customWidth="1"/>
    <col min="3088" max="3088" width="2.453125" customWidth="1"/>
    <col min="3089" max="3090" width="8.54296875" customWidth="1"/>
    <col min="3091" max="3091" width="10.1796875" customWidth="1"/>
    <col min="3329" max="3329" width="8.81640625" customWidth="1"/>
    <col min="3330" max="3330" width="5.7265625" customWidth="1"/>
    <col min="3331" max="3331" width="0" hidden="1" customWidth="1"/>
    <col min="3332" max="3332" width="20.7265625" customWidth="1"/>
    <col min="3333" max="3333" width="4.7265625" customWidth="1"/>
    <col min="3334" max="3334" width="12.7265625" customWidth="1"/>
    <col min="3335" max="3335" width="2.453125" customWidth="1"/>
    <col min="3336" max="3337" width="8.54296875" customWidth="1"/>
    <col min="3338" max="3338" width="2.453125" customWidth="1"/>
    <col min="3339" max="3340" width="8.54296875" customWidth="1"/>
    <col min="3341" max="3341" width="2.453125" customWidth="1"/>
    <col min="3342" max="3343" width="8.54296875" customWidth="1"/>
    <col min="3344" max="3344" width="2.453125" customWidth="1"/>
    <col min="3345" max="3346" width="8.54296875" customWidth="1"/>
    <col min="3347" max="3347" width="10.1796875" customWidth="1"/>
    <col min="3585" max="3585" width="8.81640625" customWidth="1"/>
    <col min="3586" max="3586" width="5.7265625" customWidth="1"/>
    <col min="3587" max="3587" width="0" hidden="1" customWidth="1"/>
    <col min="3588" max="3588" width="20.7265625" customWidth="1"/>
    <col min="3589" max="3589" width="4.7265625" customWidth="1"/>
    <col min="3590" max="3590" width="12.7265625" customWidth="1"/>
    <col min="3591" max="3591" width="2.453125" customWidth="1"/>
    <col min="3592" max="3593" width="8.54296875" customWidth="1"/>
    <col min="3594" max="3594" width="2.453125" customWidth="1"/>
    <col min="3595" max="3596" width="8.54296875" customWidth="1"/>
    <col min="3597" max="3597" width="2.453125" customWidth="1"/>
    <col min="3598" max="3599" width="8.54296875" customWidth="1"/>
    <col min="3600" max="3600" width="2.453125" customWidth="1"/>
    <col min="3601" max="3602" width="8.54296875" customWidth="1"/>
    <col min="3603" max="3603" width="10.1796875" customWidth="1"/>
    <col min="3841" max="3841" width="8.81640625" customWidth="1"/>
    <col min="3842" max="3842" width="5.7265625" customWidth="1"/>
    <col min="3843" max="3843" width="0" hidden="1" customWidth="1"/>
    <col min="3844" max="3844" width="20.7265625" customWidth="1"/>
    <col min="3845" max="3845" width="4.7265625" customWidth="1"/>
    <col min="3846" max="3846" width="12.7265625" customWidth="1"/>
    <col min="3847" max="3847" width="2.453125" customWidth="1"/>
    <col min="3848" max="3849" width="8.54296875" customWidth="1"/>
    <col min="3850" max="3850" width="2.453125" customWidth="1"/>
    <col min="3851" max="3852" width="8.54296875" customWidth="1"/>
    <col min="3853" max="3853" width="2.453125" customWidth="1"/>
    <col min="3854" max="3855" width="8.54296875" customWidth="1"/>
    <col min="3856" max="3856" width="2.453125" customWidth="1"/>
    <col min="3857" max="3858" width="8.54296875" customWidth="1"/>
    <col min="3859" max="3859" width="10.1796875" customWidth="1"/>
    <col min="4097" max="4097" width="8.81640625" customWidth="1"/>
    <col min="4098" max="4098" width="5.7265625" customWidth="1"/>
    <col min="4099" max="4099" width="0" hidden="1" customWidth="1"/>
    <col min="4100" max="4100" width="20.7265625" customWidth="1"/>
    <col min="4101" max="4101" width="4.7265625" customWidth="1"/>
    <col min="4102" max="4102" width="12.7265625" customWidth="1"/>
    <col min="4103" max="4103" width="2.453125" customWidth="1"/>
    <col min="4104" max="4105" width="8.54296875" customWidth="1"/>
    <col min="4106" max="4106" width="2.453125" customWidth="1"/>
    <col min="4107" max="4108" width="8.54296875" customWidth="1"/>
    <col min="4109" max="4109" width="2.453125" customWidth="1"/>
    <col min="4110" max="4111" width="8.54296875" customWidth="1"/>
    <col min="4112" max="4112" width="2.453125" customWidth="1"/>
    <col min="4113" max="4114" width="8.54296875" customWidth="1"/>
    <col min="4115" max="4115" width="10.1796875" customWidth="1"/>
    <col min="4353" max="4353" width="8.81640625" customWidth="1"/>
    <col min="4354" max="4354" width="5.7265625" customWidth="1"/>
    <col min="4355" max="4355" width="0" hidden="1" customWidth="1"/>
    <col min="4356" max="4356" width="20.7265625" customWidth="1"/>
    <col min="4357" max="4357" width="4.7265625" customWidth="1"/>
    <col min="4358" max="4358" width="12.7265625" customWidth="1"/>
    <col min="4359" max="4359" width="2.453125" customWidth="1"/>
    <col min="4360" max="4361" width="8.54296875" customWidth="1"/>
    <col min="4362" max="4362" width="2.453125" customWidth="1"/>
    <col min="4363" max="4364" width="8.54296875" customWidth="1"/>
    <col min="4365" max="4365" width="2.453125" customWidth="1"/>
    <col min="4366" max="4367" width="8.54296875" customWidth="1"/>
    <col min="4368" max="4368" width="2.453125" customWidth="1"/>
    <col min="4369" max="4370" width="8.54296875" customWidth="1"/>
    <col min="4371" max="4371" width="10.1796875" customWidth="1"/>
    <col min="4609" max="4609" width="8.81640625" customWidth="1"/>
    <col min="4610" max="4610" width="5.7265625" customWidth="1"/>
    <col min="4611" max="4611" width="0" hidden="1" customWidth="1"/>
    <col min="4612" max="4612" width="20.7265625" customWidth="1"/>
    <col min="4613" max="4613" width="4.7265625" customWidth="1"/>
    <col min="4614" max="4614" width="12.7265625" customWidth="1"/>
    <col min="4615" max="4615" width="2.453125" customWidth="1"/>
    <col min="4616" max="4617" width="8.54296875" customWidth="1"/>
    <col min="4618" max="4618" width="2.453125" customWidth="1"/>
    <col min="4619" max="4620" width="8.54296875" customWidth="1"/>
    <col min="4621" max="4621" width="2.453125" customWidth="1"/>
    <col min="4622" max="4623" width="8.54296875" customWidth="1"/>
    <col min="4624" max="4624" width="2.453125" customWidth="1"/>
    <col min="4625" max="4626" width="8.54296875" customWidth="1"/>
    <col min="4627" max="4627" width="10.1796875" customWidth="1"/>
    <col min="4865" max="4865" width="8.81640625" customWidth="1"/>
    <col min="4866" max="4866" width="5.7265625" customWidth="1"/>
    <col min="4867" max="4867" width="0" hidden="1" customWidth="1"/>
    <col min="4868" max="4868" width="20.7265625" customWidth="1"/>
    <col min="4869" max="4869" width="4.7265625" customWidth="1"/>
    <col min="4870" max="4870" width="12.7265625" customWidth="1"/>
    <col min="4871" max="4871" width="2.453125" customWidth="1"/>
    <col min="4872" max="4873" width="8.54296875" customWidth="1"/>
    <col min="4874" max="4874" width="2.453125" customWidth="1"/>
    <col min="4875" max="4876" width="8.54296875" customWidth="1"/>
    <col min="4877" max="4877" width="2.453125" customWidth="1"/>
    <col min="4878" max="4879" width="8.54296875" customWidth="1"/>
    <col min="4880" max="4880" width="2.453125" customWidth="1"/>
    <col min="4881" max="4882" width="8.54296875" customWidth="1"/>
    <col min="4883" max="4883" width="10.1796875" customWidth="1"/>
    <col min="5121" max="5121" width="8.81640625" customWidth="1"/>
    <col min="5122" max="5122" width="5.7265625" customWidth="1"/>
    <col min="5123" max="5123" width="0" hidden="1" customWidth="1"/>
    <col min="5124" max="5124" width="20.7265625" customWidth="1"/>
    <col min="5125" max="5125" width="4.7265625" customWidth="1"/>
    <col min="5126" max="5126" width="12.7265625" customWidth="1"/>
    <col min="5127" max="5127" width="2.453125" customWidth="1"/>
    <col min="5128" max="5129" width="8.54296875" customWidth="1"/>
    <col min="5130" max="5130" width="2.453125" customWidth="1"/>
    <col min="5131" max="5132" width="8.54296875" customWidth="1"/>
    <col min="5133" max="5133" width="2.453125" customWidth="1"/>
    <col min="5134" max="5135" width="8.54296875" customWidth="1"/>
    <col min="5136" max="5136" width="2.453125" customWidth="1"/>
    <col min="5137" max="5138" width="8.54296875" customWidth="1"/>
    <col min="5139" max="5139" width="10.1796875" customWidth="1"/>
    <col min="5377" max="5377" width="8.81640625" customWidth="1"/>
    <col min="5378" max="5378" width="5.7265625" customWidth="1"/>
    <col min="5379" max="5379" width="0" hidden="1" customWidth="1"/>
    <col min="5380" max="5380" width="20.7265625" customWidth="1"/>
    <col min="5381" max="5381" width="4.7265625" customWidth="1"/>
    <col min="5382" max="5382" width="12.7265625" customWidth="1"/>
    <col min="5383" max="5383" width="2.453125" customWidth="1"/>
    <col min="5384" max="5385" width="8.54296875" customWidth="1"/>
    <col min="5386" max="5386" width="2.453125" customWidth="1"/>
    <col min="5387" max="5388" width="8.54296875" customWidth="1"/>
    <col min="5389" max="5389" width="2.453125" customWidth="1"/>
    <col min="5390" max="5391" width="8.54296875" customWidth="1"/>
    <col min="5392" max="5392" width="2.453125" customWidth="1"/>
    <col min="5393" max="5394" width="8.54296875" customWidth="1"/>
    <col min="5395" max="5395" width="10.1796875" customWidth="1"/>
    <col min="5633" max="5633" width="8.81640625" customWidth="1"/>
    <col min="5634" max="5634" width="5.7265625" customWidth="1"/>
    <col min="5635" max="5635" width="0" hidden="1" customWidth="1"/>
    <col min="5636" max="5636" width="20.7265625" customWidth="1"/>
    <col min="5637" max="5637" width="4.7265625" customWidth="1"/>
    <col min="5638" max="5638" width="12.7265625" customWidth="1"/>
    <col min="5639" max="5639" width="2.453125" customWidth="1"/>
    <col min="5640" max="5641" width="8.54296875" customWidth="1"/>
    <col min="5642" max="5642" width="2.453125" customWidth="1"/>
    <col min="5643" max="5644" width="8.54296875" customWidth="1"/>
    <col min="5645" max="5645" width="2.453125" customWidth="1"/>
    <col min="5646" max="5647" width="8.54296875" customWidth="1"/>
    <col min="5648" max="5648" width="2.453125" customWidth="1"/>
    <col min="5649" max="5650" width="8.54296875" customWidth="1"/>
    <col min="5651" max="5651" width="10.1796875" customWidth="1"/>
    <col min="5889" max="5889" width="8.81640625" customWidth="1"/>
    <col min="5890" max="5890" width="5.7265625" customWidth="1"/>
    <col min="5891" max="5891" width="0" hidden="1" customWidth="1"/>
    <col min="5892" max="5892" width="20.7265625" customWidth="1"/>
    <col min="5893" max="5893" width="4.7265625" customWidth="1"/>
    <col min="5894" max="5894" width="12.7265625" customWidth="1"/>
    <col min="5895" max="5895" width="2.453125" customWidth="1"/>
    <col min="5896" max="5897" width="8.54296875" customWidth="1"/>
    <col min="5898" max="5898" width="2.453125" customWidth="1"/>
    <col min="5899" max="5900" width="8.54296875" customWidth="1"/>
    <col min="5901" max="5901" width="2.453125" customWidth="1"/>
    <col min="5902" max="5903" width="8.54296875" customWidth="1"/>
    <col min="5904" max="5904" width="2.453125" customWidth="1"/>
    <col min="5905" max="5906" width="8.54296875" customWidth="1"/>
    <col min="5907" max="5907" width="10.1796875" customWidth="1"/>
    <col min="6145" max="6145" width="8.81640625" customWidth="1"/>
    <col min="6146" max="6146" width="5.7265625" customWidth="1"/>
    <col min="6147" max="6147" width="0" hidden="1" customWidth="1"/>
    <col min="6148" max="6148" width="20.7265625" customWidth="1"/>
    <col min="6149" max="6149" width="4.7265625" customWidth="1"/>
    <col min="6150" max="6150" width="12.7265625" customWidth="1"/>
    <col min="6151" max="6151" width="2.453125" customWidth="1"/>
    <col min="6152" max="6153" width="8.54296875" customWidth="1"/>
    <col min="6154" max="6154" width="2.453125" customWidth="1"/>
    <col min="6155" max="6156" width="8.54296875" customWidth="1"/>
    <col min="6157" max="6157" width="2.453125" customWidth="1"/>
    <col min="6158" max="6159" width="8.54296875" customWidth="1"/>
    <col min="6160" max="6160" width="2.453125" customWidth="1"/>
    <col min="6161" max="6162" width="8.54296875" customWidth="1"/>
    <col min="6163" max="6163" width="10.1796875" customWidth="1"/>
    <col min="6401" max="6401" width="8.81640625" customWidth="1"/>
    <col min="6402" max="6402" width="5.7265625" customWidth="1"/>
    <col min="6403" max="6403" width="0" hidden="1" customWidth="1"/>
    <col min="6404" max="6404" width="20.7265625" customWidth="1"/>
    <col min="6405" max="6405" width="4.7265625" customWidth="1"/>
    <col min="6406" max="6406" width="12.7265625" customWidth="1"/>
    <col min="6407" max="6407" width="2.453125" customWidth="1"/>
    <col min="6408" max="6409" width="8.54296875" customWidth="1"/>
    <col min="6410" max="6410" width="2.453125" customWidth="1"/>
    <col min="6411" max="6412" width="8.54296875" customWidth="1"/>
    <col min="6413" max="6413" width="2.453125" customWidth="1"/>
    <col min="6414" max="6415" width="8.54296875" customWidth="1"/>
    <col min="6416" max="6416" width="2.453125" customWidth="1"/>
    <col min="6417" max="6418" width="8.54296875" customWidth="1"/>
    <col min="6419" max="6419" width="10.1796875" customWidth="1"/>
    <col min="6657" max="6657" width="8.81640625" customWidth="1"/>
    <col min="6658" max="6658" width="5.7265625" customWidth="1"/>
    <col min="6659" max="6659" width="0" hidden="1" customWidth="1"/>
    <col min="6660" max="6660" width="20.7265625" customWidth="1"/>
    <col min="6661" max="6661" width="4.7265625" customWidth="1"/>
    <col min="6662" max="6662" width="12.7265625" customWidth="1"/>
    <col min="6663" max="6663" width="2.453125" customWidth="1"/>
    <col min="6664" max="6665" width="8.54296875" customWidth="1"/>
    <col min="6666" max="6666" width="2.453125" customWidth="1"/>
    <col min="6667" max="6668" width="8.54296875" customWidth="1"/>
    <col min="6669" max="6669" width="2.453125" customWidth="1"/>
    <col min="6670" max="6671" width="8.54296875" customWidth="1"/>
    <col min="6672" max="6672" width="2.453125" customWidth="1"/>
    <col min="6673" max="6674" width="8.54296875" customWidth="1"/>
    <col min="6675" max="6675" width="10.1796875" customWidth="1"/>
    <col min="6913" max="6913" width="8.81640625" customWidth="1"/>
    <col min="6914" max="6914" width="5.7265625" customWidth="1"/>
    <col min="6915" max="6915" width="0" hidden="1" customWidth="1"/>
    <col min="6916" max="6916" width="20.7265625" customWidth="1"/>
    <col min="6917" max="6917" width="4.7265625" customWidth="1"/>
    <col min="6918" max="6918" width="12.7265625" customWidth="1"/>
    <col min="6919" max="6919" width="2.453125" customWidth="1"/>
    <col min="6920" max="6921" width="8.54296875" customWidth="1"/>
    <col min="6922" max="6922" width="2.453125" customWidth="1"/>
    <col min="6923" max="6924" width="8.54296875" customWidth="1"/>
    <col min="6925" max="6925" width="2.453125" customWidth="1"/>
    <col min="6926" max="6927" width="8.54296875" customWidth="1"/>
    <col min="6928" max="6928" width="2.453125" customWidth="1"/>
    <col min="6929" max="6930" width="8.54296875" customWidth="1"/>
    <col min="6931" max="6931" width="10.1796875" customWidth="1"/>
    <col min="7169" max="7169" width="8.81640625" customWidth="1"/>
    <col min="7170" max="7170" width="5.7265625" customWidth="1"/>
    <col min="7171" max="7171" width="0" hidden="1" customWidth="1"/>
    <col min="7172" max="7172" width="20.7265625" customWidth="1"/>
    <col min="7173" max="7173" width="4.7265625" customWidth="1"/>
    <col min="7174" max="7174" width="12.7265625" customWidth="1"/>
    <col min="7175" max="7175" width="2.453125" customWidth="1"/>
    <col min="7176" max="7177" width="8.54296875" customWidth="1"/>
    <col min="7178" max="7178" width="2.453125" customWidth="1"/>
    <col min="7179" max="7180" width="8.54296875" customWidth="1"/>
    <col min="7181" max="7181" width="2.453125" customWidth="1"/>
    <col min="7182" max="7183" width="8.54296875" customWidth="1"/>
    <col min="7184" max="7184" width="2.453125" customWidth="1"/>
    <col min="7185" max="7186" width="8.54296875" customWidth="1"/>
    <col min="7187" max="7187" width="10.1796875" customWidth="1"/>
    <col min="7425" max="7425" width="8.81640625" customWidth="1"/>
    <col min="7426" max="7426" width="5.7265625" customWidth="1"/>
    <col min="7427" max="7427" width="0" hidden="1" customWidth="1"/>
    <col min="7428" max="7428" width="20.7265625" customWidth="1"/>
    <col min="7429" max="7429" width="4.7265625" customWidth="1"/>
    <col min="7430" max="7430" width="12.7265625" customWidth="1"/>
    <col min="7431" max="7431" width="2.453125" customWidth="1"/>
    <col min="7432" max="7433" width="8.54296875" customWidth="1"/>
    <col min="7434" max="7434" width="2.453125" customWidth="1"/>
    <col min="7435" max="7436" width="8.54296875" customWidth="1"/>
    <col min="7437" max="7437" width="2.453125" customWidth="1"/>
    <col min="7438" max="7439" width="8.54296875" customWidth="1"/>
    <col min="7440" max="7440" width="2.453125" customWidth="1"/>
    <col min="7441" max="7442" width="8.54296875" customWidth="1"/>
    <col min="7443" max="7443" width="10.1796875" customWidth="1"/>
    <col min="7681" max="7681" width="8.81640625" customWidth="1"/>
    <col min="7682" max="7682" width="5.7265625" customWidth="1"/>
    <col min="7683" max="7683" width="0" hidden="1" customWidth="1"/>
    <col min="7684" max="7684" width="20.7265625" customWidth="1"/>
    <col min="7685" max="7685" width="4.7265625" customWidth="1"/>
    <col min="7686" max="7686" width="12.7265625" customWidth="1"/>
    <col min="7687" max="7687" width="2.453125" customWidth="1"/>
    <col min="7688" max="7689" width="8.54296875" customWidth="1"/>
    <col min="7690" max="7690" width="2.453125" customWidth="1"/>
    <col min="7691" max="7692" width="8.54296875" customWidth="1"/>
    <col min="7693" max="7693" width="2.453125" customWidth="1"/>
    <col min="7694" max="7695" width="8.54296875" customWidth="1"/>
    <col min="7696" max="7696" width="2.453125" customWidth="1"/>
    <col min="7697" max="7698" width="8.54296875" customWidth="1"/>
    <col min="7699" max="7699" width="10.1796875" customWidth="1"/>
    <col min="7937" max="7937" width="8.81640625" customWidth="1"/>
    <col min="7938" max="7938" width="5.7265625" customWidth="1"/>
    <col min="7939" max="7939" width="0" hidden="1" customWidth="1"/>
    <col min="7940" max="7940" width="20.7265625" customWidth="1"/>
    <col min="7941" max="7941" width="4.7265625" customWidth="1"/>
    <col min="7942" max="7942" width="12.7265625" customWidth="1"/>
    <col min="7943" max="7943" width="2.453125" customWidth="1"/>
    <col min="7944" max="7945" width="8.54296875" customWidth="1"/>
    <col min="7946" max="7946" width="2.453125" customWidth="1"/>
    <col min="7947" max="7948" width="8.54296875" customWidth="1"/>
    <col min="7949" max="7949" width="2.453125" customWidth="1"/>
    <col min="7950" max="7951" width="8.54296875" customWidth="1"/>
    <col min="7952" max="7952" width="2.453125" customWidth="1"/>
    <col min="7953" max="7954" width="8.54296875" customWidth="1"/>
    <col min="7955" max="7955" width="10.1796875" customWidth="1"/>
    <col min="8193" max="8193" width="8.81640625" customWidth="1"/>
    <col min="8194" max="8194" width="5.7265625" customWidth="1"/>
    <col min="8195" max="8195" width="0" hidden="1" customWidth="1"/>
    <col min="8196" max="8196" width="20.7265625" customWidth="1"/>
    <col min="8197" max="8197" width="4.7265625" customWidth="1"/>
    <col min="8198" max="8198" width="12.7265625" customWidth="1"/>
    <col min="8199" max="8199" width="2.453125" customWidth="1"/>
    <col min="8200" max="8201" width="8.54296875" customWidth="1"/>
    <col min="8202" max="8202" width="2.453125" customWidth="1"/>
    <col min="8203" max="8204" width="8.54296875" customWidth="1"/>
    <col min="8205" max="8205" width="2.453125" customWidth="1"/>
    <col min="8206" max="8207" width="8.54296875" customWidth="1"/>
    <col min="8208" max="8208" width="2.453125" customWidth="1"/>
    <col min="8209" max="8210" width="8.54296875" customWidth="1"/>
    <col min="8211" max="8211" width="10.1796875" customWidth="1"/>
    <col min="8449" max="8449" width="8.81640625" customWidth="1"/>
    <col min="8450" max="8450" width="5.7265625" customWidth="1"/>
    <col min="8451" max="8451" width="0" hidden="1" customWidth="1"/>
    <col min="8452" max="8452" width="20.7265625" customWidth="1"/>
    <col min="8453" max="8453" width="4.7265625" customWidth="1"/>
    <col min="8454" max="8454" width="12.7265625" customWidth="1"/>
    <col min="8455" max="8455" width="2.453125" customWidth="1"/>
    <col min="8456" max="8457" width="8.54296875" customWidth="1"/>
    <col min="8458" max="8458" width="2.453125" customWidth="1"/>
    <col min="8459" max="8460" width="8.54296875" customWidth="1"/>
    <col min="8461" max="8461" width="2.453125" customWidth="1"/>
    <col min="8462" max="8463" width="8.54296875" customWidth="1"/>
    <col min="8464" max="8464" width="2.453125" customWidth="1"/>
    <col min="8465" max="8466" width="8.54296875" customWidth="1"/>
    <col min="8467" max="8467" width="10.1796875" customWidth="1"/>
    <col min="8705" max="8705" width="8.81640625" customWidth="1"/>
    <col min="8706" max="8706" width="5.7265625" customWidth="1"/>
    <col min="8707" max="8707" width="0" hidden="1" customWidth="1"/>
    <col min="8708" max="8708" width="20.7265625" customWidth="1"/>
    <col min="8709" max="8709" width="4.7265625" customWidth="1"/>
    <col min="8710" max="8710" width="12.7265625" customWidth="1"/>
    <col min="8711" max="8711" width="2.453125" customWidth="1"/>
    <col min="8712" max="8713" width="8.54296875" customWidth="1"/>
    <col min="8714" max="8714" width="2.453125" customWidth="1"/>
    <col min="8715" max="8716" width="8.54296875" customWidth="1"/>
    <col min="8717" max="8717" width="2.453125" customWidth="1"/>
    <col min="8718" max="8719" width="8.54296875" customWidth="1"/>
    <col min="8720" max="8720" width="2.453125" customWidth="1"/>
    <col min="8721" max="8722" width="8.54296875" customWidth="1"/>
    <col min="8723" max="8723" width="10.1796875" customWidth="1"/>
    <col min="8961" max="8961" width="8.81640625" customWidth="1"/>
    <col min="8962" max="8962" width="5.7265625" customWidth="1"/>
    <col min="8963" max="8963" width="0" hidden="1" customWidth="1"/>
    <col min="8964" max="8964" width="20.7265625" customWidth="1"/>
    <col min="8965" max="8965" width="4.7265625" customWidth="1"/>
    <col min="8966" max="8966" width="12.7265625" customWidth="1"/>
    <col min="8967" max="8967" width="2.453125" customWidth="1"/>
    <col min="8968" max="8969" width="8.54296875" customWidth="1"/>
    <col min="8970" max="8970" width="2.453125" customWidth="1"/>
    <col min="8971" max="8972" width="8.54296875" customWidth="1"/>
    <col min="8973" max="8973" width="2.453125" customWidth="1"/>
    <col min="8974" max="8975" width="8.54296875" customWidth="1"/>
    <col min="8976" max="8976" width="2.453125" customWidth="1"/>
    <col min="8977" max="8978" width="8.54296875" customWidth="1"/>
    <col min="8979" max="8979" width="10.1796875" customWidth="1"/>
    <col min="9217" max="9217" width="8.81640625" customWidth="1"/>
    <col min="9218" max="9218" width="5.7265625" customWidth="1"/>
    <col min="9219" max="9219" width="0" hidden="1" customWidth="1"/>
    <col min="9220" max="9220" width="20.7265625" customWidth="1"/>
    <col min="9221" max="9221" width="4.7265625" customWidth="1"/>
    <col min="9222" max="9222" width="12.7265625" customWidth="1"/>
    <col min="9223" max="9223" width="2.453125" customWidth="1"/>
    <col min="9224" max="9225" width="8.54296875" customWidth="1"/>
    <col min="9226" max="9226" width="2.453125" customWidth="1"/>
    <col min="9227" max="9228" width="8.54296875" customWidth="1"/>
    <col min="9229" max="9229" width="2.453125" customWidth="1"/>
    <col min="9230" max="9231" width="8.54296875" customWidth="1"/>
    <col min="9232" max="9232" width="2.453125" customWidth="1"/>
    <col min="9233" max="9234" width="8.54296875" customWidth="1"/>
    <col min="9235" max="9235" width="10.1796875" customWidth="1"/>
    <col min="9473" max="9473" width="8.81640625" customWidth="1"/>
    <col min="9474" max="9474" width="5.7265625" customWidth="1"/>
    <col min="9475" max="9475" width="0" hidden="1" customWidth="1"/>
    <col min="9476" max="9476" width="20.7265625" customWidth="1"/>
    <col min="9477" max="9477" width="4.7265625" customWidth="1"/>
    <col min="9478" max="9478" width="12.7265625" customWidth="1"/>
    <col min="9479" max="9479" width="2.453125" customWidth="1"/>
    <col min="9480" max="9481" width="8.54296875" customWidth="1"/>
    <col min="9482" max="9482" width="2.453125" customWidth="1"/>
    <col min="9483" max="9484" width="8.54296875" customWidth="1"/>
    <col min="9485" max="9485" width="2.453125" customWidth="1"/>
    <col min="9486" max="9487" width="8.54296875" customWidth="1"/>
    <col min="9488" max="9488" width="2.453125" customWidth="1"/>
    <col min="9489" max="9490" width="8.54296875" customWidth="1"/>
    <col min="9491" max="9491" width="10.1796875" customWidth="1"/>
    <col min="9729" max="9729" width="8.81640625" customWidth="1"/>
    <col min="9730" max="9730" width="5.7265625" customWidth="1"/>
    <col min="9731" max="9731" width="0" hidden="1" customWidth="1"/>
    <col min="9732" max="9732" width="20.7265625" customWidth="1"/>
    <col min="9733" max="9733" width="4.7265625" customWidth="1"/>
    <col min="9734" max="9734" width="12.7265625" customWidth="1"/>
    <col min="9735" max="9735" width="2.453125" customWidth="1"/>
    <col min="9736" max="9737" width="8.54296875" customWidth="1"/>
    <col min="9738" max="9738" width="2.453125" customWidth="1"/>
    <col min="9739" max="9740" width="8.54296875" customWidth="1"/>
    <col min="9741" max="9741" width="2.453125" customWidth="1"/>
    <col min="9742" max="9743" width="8.54296875" customWidth="1"/>
    <col min="9744" max="9744" width="2.453125" customWidth="1"/>
    <col min="9745" max="9746" width="8.54296875" customWidth="1"/>
    <col min="9747" max="9747" width="10.1796875" customWidth="1"/>
    <col min="9985" max="9985" width="8.81640625" customWidth="1"/>
    <col min="9986" max="9986" width="5.7265625" customWidth="1"/>
    <col min="9987" max="9987" width="0" hidden="1" customWidth="1"/>
    <col min="9988" max="9988" width="20.7265625" customWidth="1"/>
    <col min="9989" max="9989" width="4.7265625" customWidth="1"/>
    <col min="9990" max="9990" width="12.7265625" customWidth="1"/>
    <col min="9991" max="9991" width="2.453125" customWidth="1"/>
    <col min="9992" max="9993" width="8.54296875" customWidth="1"/>
    <col min="9994" max="9994" width="2.453125" customWidth="1"/>
    <col min="9995" max="9996" width="8.54296875" customWidth="1"/>
    <col min="9997" max="9997" width="2.453125" customWidth="1"/>
    <col min="9998" max="9999" width="8.54296875" customWidth="1"/>
    <col min="10000" max="10000" width="2.453125" customWidth="1"/>
    <col min="10001" max="10002" width="8.54296875" customWidth="1"/>
    <col min="10003" max="10003" width="10.1796875" customWidth="1"/>
    <col min="10241" max="10241" width="8.81640625" customWidth="1"/>
    <col min="10242" max="10242" width="5.7265625" customWidth="1"/>
    <col min="10243" max="10243" width="0" hidden="1" customWidth="1"/>
    <col min="10244" max="10244" width="20.7265625" customWidth="1"/>
    <col min="10245" max="10245" width="4.7265625" customWidth="1"/>
    <col min="10246" max="10246" width="12.7265625" customWidth="1"/>
    <col min="10247" max="10247" width="2.453125" customWidth="1"/>
    <col min="10248" max="10249" width="8.54296875" customWidth="1"/>
    <col min="10250" max="10250" width="2.453125" customWidth="1"/>
    <col min="10251" max="10252" width="8.54296875" customWidth="1"/>
    <col min="10253" max="10253" width="2.453125" customWidth="1"/>
    <col min="10254" max="10255" width="8.54296875" customWidth="1"/>
    <col min="10256" max="10256" width="2.453125" customWidth="1"/>
    <col min="10257" max="10258" width="8.54296875" customWidth="1"/>
    <col min="10259" max="10259" width="10.1796875" customWidth="1"/>
    <col min="10497" max="10497" width="8.81640625" customWidth="1"/>
    <col min="10498" max="10498" width="5.7265625" customWidth="1"/>
    <col min="10499" max="10499" width="0" hidden="1" customWidth="1"/>
    <col min="10500" max="10500" width="20.7265625" customWidth="1"/>
    <col min="10501" max="10501" width="4.7265625" customWidth="1"/>
    <col min="10502" max="10502" width="12.7265625" customWidth="1"/>
    <col min="10503" max="10503" width="2.453125" customWidth="1"/>
    <col min="10504" max="10505" width="8.54296875" customWidth="1"/>
    <col min="10506" max="10506" width="2.453125" customWidth="1"/>
    <col min="10507" max="10508" width="8.54296875" customWidth="1"/>
    <col min="10509" max="10509" width="2.453125" customWidth="1"/>
    <col min="10510" max="10511" width="8.54296875" customWidth="1"/>
    <col min="10512" max="10512" width="2.453125" customWidth="1"/>
    <col min="10513" max="10514" width="8.54296875" customWidth="1"/>
    <col min="10515" max="10515" width="10.1796875" customWidth="1"/>
    <col min="10753" max="10753" width="8.81640625" customWidth="1"/>
    <col min="10754" max="10754" width="5.7265625" customWidth="1"/>
    <col min="10755" max="10755" width="0" hidden="1" customWidth="1"/>
    <col min="10756" max="10756" width="20.7265625" customWidth="1"/>
    <col min="10757" max="10757" width="4.7265625" customWidth="1"/>
    <col min="10758" max="10758" width="12.7265625" customWidth="1"/>
    <col min="10759" max="10759" width="2.453125" customWidth="1"/>
    <col min="10760" max="10761" width="8.54296875" customWidth="1"/>
    <col min="10762" max="10762" width="2.453125" customWidth="1"/>
    <col min="10763" max="10764" width="8.54296875" customWidth="1"/>
    <col min="10765" max="10765" width="2.453125" customWidth="1"/>
    <col min="10766" max="10767" width="8.54296875" customWidth="1"/>
    <col min="10768" max="10768" width="2.453125" customWidth="1"/>
    <col min="10769" max="10770" width="8.54296875" customWidth="1"/>
    <col min="10771" max="10771" width="10.1796875" customWidth="1"/>
    <col min="11009" max="11009" width="8.81640625" customWidth="1"/>
    <col min="11010" max="11010" width="5.7265625" customWidth="1"/>
    <col min="11011" max="11011" width="0" hidden="1" customWidth="1"/>
    <col min="11012" max="11012" width="20.7265625" customWidth="1"/>
    <col min="11013" max="11013" width="4.7265625" customWidth="1"/>
    <col min="11014" max="11014" width="12.7265625" customWidth="1"/>
    <col min="11015" max="11015" width="2.453125" customWidth="1"/>
    <col min="11016" max="11017" width="8.54296875" customWidth="1"/>
    <col min="11018" max="11018" width="2.453125" customWidth="1"/>
    <col min="11019" max="11020" width="8.54296875" customWidth="1"/>
    <col min="11021" max="11021" width="2.453125" customWidth="1"/>
    <col min="11022" max="11023" width="8.54296875" customWidth="1"/>
    <col min="11024" max="11024" width="2.453125" customWidth="1"/>
    <col min="11025" max="11026" width="8.54296875" customWidth="1"/>
    <col min="11027" max="11027" width="10.1796875" customWidth="1"/>
    <col min="11265" max="11265" width="8.81640625" customWidth="1"/>
    <col min="11266" max="11266" width="5.7265625" customWidth="1"/>
    <col min="11267" max="11267" width="0" hidden="1" customWidth="1"/>
    <col min="11268" max="11268" width="20.7265625" customWidth="1"/>
    <col min="11269" max="11269" width="4.7265625" customWidth="1"/>
    <col min="11270" max="11270" width="12.7265625" customWidth="1"/>
    <col min="11271" max="11271" width="2.453125" customWidth="1"/>
    <col min="11272" max="11273" width="8.54296875" customWidth="1"/>
    <col min="11274" max="11274" width="2.453125" customWidth="1"/>
    <col min="11275" max="11276" width="8.54296875" customWidth="1"/>
    <col min="11277" max="11277" width="2.453125" customWidth="1"/>
    <col min="11278" max="11279" width="8.54296875" customWidth="1"/>
    <col min="11280" max="11280" width="2.453125" customWidth="1"/>
    <col min="11281" max="11282" width="8.54296875" customWidth="1"/>
    <col min="11283" max="11283" width="10.1796875" customWidth="1"/>
    <col min="11521" max="11521" width="8.81640625" customWidth="1"/>
    <col min="11522" max="11522" width="5.7265625" customWidth="1"/>
    <col min="11523" max="11523" width="0" hidden="1" customWidth="1"/>
    <col min="11524" max="11524" width="20.7265625" customWidth="1"/>
    <col min="11525" max="11525" width="4.7265625" customWidth="1"/>
    <col min="11526" max="11526" width="12.7265625" customWidth="1"/>
    <col min="11527" max="11527" width="2.453125" customWidth="1"/>
    <col min="11528" max="11529" width="8.54296875" customWidth="1"/>
    <col min="11530" max="11530" width="2.453125" customWidth="1"/>
    <col min="11531" max="11532" width="8.54296875" customWidth="1"/>
    <col min="11533" max="11533" width="2.453125" customWidth="1"/>
    <col min="11534" max="11535" width="8.54296875" customWidth="1"/>
    <col min="11536" max="11536" width="2.453125" customWidth="1"/>
    <col min="11537" max="11538" width="8.54296875" customWidth="1"/>
    <col min="11539" max="11539" width="10.1796875" customWidth="1"/>
    <col min="11777" max="11777" width="8.81640625" customWidth="1"/>
    <col min="11778" max="11778" width="5.7265625" customWidth="1"/>
    <col min="11779" max="11779" width="0" hidden="1" customWidth="1"/>
    <col min="11780" max="11780" width="20.7265625" customWidth="1"/>
    <col min="11781" max="11781" width="4.7265625" customWidth="1"/>
    <col min="11782" max="11782" width="12.7265625" customWidth="1"/>
    <col min="11783" max="11783" width="2.453125" customWidth="1"/>
    <col min="11784" max="11785" width="8.54296875" customWidth="1"/>
    <col min="11786" max="11786" width="2.453125" customWidth="1"/>
    <col min="11787" max="11788" width="8.54296875" customWidth="1"/>
    <col min="11789" max="11789" width="2.453125" customWidth="1"/>
    <col min="11790" max="11791" width="8.54296875" customWidth="1"/>
    <col min="11792" max="11792" width="2.453125" customWidth="1"/>
    <col min="11793" max="11794" width="8.54296875" customWidth="1"/>
    <col min="11795" max="11795" width="10.1796875" customWidth="1"/>
    <col min="12033" max="12033" width="8.81640625" customWidth="1"/>
    <col min="12034" max="12034" width="5.7265625" customWidth="1"/>
    <col min="12035" max="12035" width="0" hidden="1" customWidth="1"/>
    <col min="12036" max="12036" width="20.7265625" customWidth="1"/>
    <col min="12037" max="12037" width="4.7265625" customWidth="1"/>
    <col min="12038" max="12038" width="12.7265625" customWidth="1"/>
    <col min="12039" max="12039" width="2.453125" customWidth="1"/>
    <col min="12040" max="12041" width="8.54296875" customWidth="1"/>
    <col min="12042" max="12042" width="2.453125" customWidth="1"/>
    <col min="12043" max="12044" width="8.54296875" customWidth="1"/>
    <col min="12045" max="12045" width="2.453125" customWidth="1"/>
    <col min="12046" max="12047" width="8.54296875" customWidth="1"/>
    <col min="12048" max="12048" width="2.453125" customWidth="1"/>
    <col min="12049" max="12050" width="8.54296875" customWidth="1"/>
    <col min="12051" max="12051" width="10.1796875" customWidth="1"/>
    <col min="12289" max="12289" width="8.81640625" customWidth="1"/>
    <col min="12290" max="12290" width="5.7265625" customWidth="1"/>
    <col min="12291" max="12291" width="0" hidden="1" customWidth="1"/>
    <col min="12292" max="12292" width="20.7265625" customWidth="1"/>
    <col min="12293" max="12293" width="4.7265625" customWidth="1"/>
    <col min="12294" max="12294" width="12.7265625" customWidth="1"/>
    <col min="12295" max="12295" width="2.453125" customWidth="1"/>
    <col min="12296" max="12297" width="8.54296875" customWidth="1"/>
    <col min="12298" max="12298" width="2.453125" customWidth="1"/>
    <col min="12299" max="12300" width="8.54296875" customWidth="1"/>
    <col min="12301" max="12301" width="2.453125" customWidth="1"/>
    <col min="12302" max="12303" width="8.54296875" customWidth="1"/>
    <col min="12304" max="12304" width="2.453125" customWidth="1"/>
    <col min="12305" max="12306" width="8.54296875" customWidth="1"/>
    <col min="12307" max="12307" width="10.1796875" customWidth="1"/>
    <col min="12545" max="12545" width="8.81640625" customWidth="1"/>
    <col min="12546" max="12546" width="5.7265625" customWidth="1"/>
    <col min="12547" max="12547" width="0" hidden="1" customWidth="1"/>
    <col min="12548" max="12548" width="20.7265625" customWidth="1"/>
    <col min="12549" max="12549" width="4.7265625" customWidth="1"/>
    <col min="12550" max="12550" width="12.7265625" customWidth="1"/>
    <col min="12551" max="12551" width="2.453125" customWidth="1"/>
    <col min="12552" max="12553" width="8.54296875" customWidth="1"/>
    <col min="12554" max="12554" width="2.453125" customWidth="1"/>
    <col min="12555" max="12556" width="8.54296875" customWidth="1"/>
    <col min="12557" max="12557" width="2.453125" customWidth="1"/>
    <col min="12558" max="12559" width="8.54296875" customWidth="1"/>
    <col min="12560" max="12560" width="2.453125" customWidth="1"/>
    <col min="12561" max="12562" width="8.54296875" customWidth="1"/>
    <col min="12563" max="12563" width="10.1796875" customWidth="1"/>
    <col min="12801" max="12801" width="8.81640625" customWidth="1"/>
    <col min="12802" max="12802" width="5.7265625" customWidth="1"/>
    <col min="12803" max="12803" width="0" hidden="1" customWidth="1"/>
    <col min="12804" max="12804" width="20.7265625" customWidth="1"/>
    <col min="12805" max="12805" width="4.7265625" customWidth="1"/>
    <col min="12806" max="12806" width="12.7265625" customWidth="1"/>
    <col min="12807" max="12807" width="2.453125" customWidth="1"/>
    <col min="12808" max="12809" width="8.54296875" customWidth="1"/>
    <col min="12810" max="12810" width="2.453125" customWidth="1"/>
    <col min="12811" max="12812" width="8.54296875" customWidth="1"/>
    <col min="12813" max="12813" width="2.453125" customWidth="1"/>
    <col min="12814" max="12815" width="8.54296875" customWidth="1"/>
    <col min="12816" max="12816" width="2.453125" customWidth="1"/>
    <col min="12817" max="12818" width="8.54296875" customWidth="1"/>
    <col min="12819" max="12819" width="10.1796875" customWidth="1"/>
    <col min="13057" max="13057" width="8.81640625" customWidth="1"/>
    <col min="13058" max="13058" width="5.7265625" customWidth="1"/>
    <col min="13059" max="13059" width="0" hidden="1" customWidth="1"/>
    <col min="13060" max="13060" width="20.7265625" customWidth="1"/>
    <col min="13061" max="13061" width="4.7265625" customWidth="1"/>
    <col min="13062" max="13062" width="12.7265625" customWidth="1"/>
    <col min="13063" max="13063" width="2.453125" customWidth="1"/>
    <col min="13064" max="13065" width="8.54296875" customWidth="1"/>
    <col min="13066" max="13066" width="2.453125" customWidth="1"/>
    <col min="13067" max="13068" width="8.54296875" customWidth="1"/>
    <col min="13069" max="13069" width="2.453125" customWidth="1"/>
    <col min="13070" max="13071" width="8.54296875" customWidth="1"/>
    <col min="13072" max="13072" width="2.453125" customWidth="1"/>
    <col min="13073" max="13074" width="8.54296875" customWidth="1"/>
    <col min="13075" max="13075" width="10.1796875" customWidth="1"/>
    <col min="13313" max="13313" width="8.81640625" customWidth="1"/>
    <col min="13314" max="13314" width="5.7265625" customWidth="1"/>
    <col min="13315" max="13315" width="0" hidden="1" customWidth="1"/>
    <col min="13316" max="13316" width="20.7265625" customWidth="1"/>
    <col min="13317" max="13317" width="4.7265625" customWidth="1"/>
    <col min="13318" max="13318" width="12.7265625" customWidth="1"/>
    <col min="13319" max="13319" width="2.453125" customWidth="1"/>
    <col min="13320" max="13321" width="8.54296875" customWidth="1"/>
    <col min="13322" max="13322" width="2.453125" customWidth="1"/>
    <col min="13323" max="13324" width="8.54296875" customWidth="1"/>
    <col min="13325" max="13325" width="2.453125" customWidth="1"/>
    <col min="13326" max="13327" width="8.54296875" customWidth="1"/>
    <col min="13328" max="13328" width="2.453125" customWidth="1"/>
    <col min="13329" max="13330" width="8.54296875" customWidth="1"/>
    <col min="13331" max="13331" width="10.1796875" customWidth="1"/>
    <col min="13569" max="13569" width="8.81640625" customWidth="1"/>
    <col min="13570" max="13570" width="5.7265625" customWidth="1"/>
    <col min="13571" max="13571" width="0" hidden="1" customWidth="1"/>
    <col min="13572" max="13572" width="20.7265625" customWidth="1"/>
    <col min="13573" max="13573" width="4.7265625" customWidth="1"/>
    <col min="13574" max="13574" width="12.7265625" customWidth="1"/>
    <col min="13575" max="13575" width="2.453125" customWidth="1"/>
    <col min="13576" max="13577" width="8.54296875" customWidth="1"/>
    <col min="13578" max="13578" width="2.453125" customWidth="1"/>
    <col min="13579" max="13580" width="8.54296875" customWidth="1"/>
    <col min="13581" max="13581" width="2.453125" customWidth="1"/>
    <col min="13582" max="13583" width="8.54296875" customWidth="1"/>
    <col min="13584" max="13584" width="2.453125" customWidth="1"/>
    <col min="13585" max="13586" width="8.54296875" customWidth="1"/>
    <col min="13587" max="13587" width="10.1796875" customWidth="1"/>
    <col min="13825" max="13825" width="8.81640625" customWidth="1"/>
    <col min="13826" max="13826" width="5.7265625" customWidth="1"/>
    <col min="13827" max="13827" width="0" hidden="1" customWidth="1"/>
    <col min="13828" max="13828" width="20.7265625" customWidth="1"/>
    <col min="13829" max="13829" width="4.7265625" customWidth="1"/>
    <col min="13830" max="13830" width="12.7265625" customWidth="1"/>
    <col min="13831" max="13831" width="2.453125" customWidth="1"/>
    <col min="13832" max="13833" width="8.54296875" customWidth="1"/>
    <col min="13834" max="13834" width="2.453125" customWidth="1"/>
    <col min="13835" max="13836" width="8.54296875" customWidth="1"/>
    <col min="13837" max="13837" width="2.453125" customWidth="1"/>
    <col min="13838" max="13839" width="8.54296875" customWidth="1"/>
    <col min="13840" max="13840" width="2.453125" customWidth="1"/>
    <col min="13841" max="13842" width="8.54296875" customWidth="1"/>
    <col min="13843" max="13843" width="10.1796875" customWidth="1"/>
    <col min="14081" max="14081" width="8.81640625" customWidth="1"/>
    <col min="14082" max="14082" width="5.7265625" customWidth="1"/>
    <col min="14083" max="14083" width="0" hidden="1" customWidth="1"/>
    <col min="14084" max="14084" width="20.7265625" customWidth="1"/>
    <col min="14085" max="14085" width="4.7265625" customWidth="1"/>
    <col min="14086" max="14086" width="12.7265625" customWidth="1"/>
    <col min="14087" max="14087" width="2.453125" customWidth="1"/>
    <col min="14088" max="14089" width="8.54296875" customWidth="1"/>
    <col min="14090" max="14090" width="2.453125" customWidth="1"/>
    <col min="14091" max="14092" width="8.54296875" customWidth="1"/>
    <col min="14093" max="14093" width="2.453125" customWidth="1"/>
    <col min="14094" max="14095" width="8.54296875" customWidth="1"/>
    <col min="14096" max="14096" width="2.453125" customWidth="1"/>
    <col min="14097" max="14098" width="8.54296875" customWidth="1"/>
    <col min="14099" max="14099" width="10.1796875" customWidth="1"/>
    <col min="14337" max="14337" width="8.81640625" customWidth="1"/>
    <col min="14338" max="14338" width="5.7265625" customWidth="1"/>
    <col min="14339" max="14339" width="0" hidden="1" customWidth="1"/>
    <col min="14340" max="14340" width="20.7265625" customWidth="1"/>
    <col min="14341" max="14341" width="4.7265625" customWidth="1"/>
    <col min="14342" max="14342" width="12.7265625" customWidth="1"/>
    <col min="14343" max="14343" width="2.453125" customWidth="1"/>
    <col min="14344" max="14345" width="8.54296875" customWidth="1"/>
    <col min="14346" max="14346" width="2.453125" customWidth="1"/>
    <col min="14347" max="14348" width="8.54296875" customWidth="1"/>
    <col min="14349" max="14349" width="2.453125" customWidth="1"/>
    <col min="14350" max="14351" width="8.54296875" customWidth="1"/>
    <col min="14352" max="14352" width="2.453125" customWidth="1"/>
    <col min="14353" max="14354" width="8.54296875" customWidth="1"/>
    <col min="14355" max="14355" width="10.1796875" customWidth="1"/>
    <col min="14593" max="14593" width="8.81640625" customWidth="1"/>
    <col min="14594" max="14594" width="5.7265625" customWidth="1"/>
    <col min="14595" max="14595" width="0" hidden="1" customWidth="1"/>
    <col min="14596" max="14596" width="20.7265625" customWidth="1"/>
    <col min="14597" max="14597" width="4.7265625" customWidth="1"/>
    <col min="14598" max="14598" width="12.7265625" customWidth="1"/>
    <col min="14599" max="14599" width="2.453125" customWidth="1"/>
    <col min="14600" max="14601" width="8.54296875" customWidth="1"/>
    <col min="14602" max="14602" width="2.453125" customWidth="1"/>
    <col min="14603" max="14604" width="8.54296875" customWidth="1"/>
    <col min="14605" max="14605" width="2.453125" customWidth="1"/>
    <col min="14606" max="14607" width="8.54296875" customWidth="1"/>
    <col min="14608" max="14608" width="2.453125" customWidth="1"/>
    <col min="14609" max="14610" width="8.54296875" customWidth="1"/>
    <col min="14611" max="14611" width="10.1796875" customWidth="1"/>
    <col min="14849" max="14849" width="8.81640625" customWidth="1"/>
    <col min="14850" max="14850" width="5.7265625" customWidth="1"/>
    <col min="14851" max="14851" width="0" hidden="1" customWidth="1"/>
    <col min="14852" max="14852" width="20.7265625" customWidth="1"/>
    <col min="14853" max="14853" width="4.7265625" customWidth="1"/>
    <col min="14854" max="14854" width="12.7265625" customWidth="1"/>
    <col min="14855" max="14855" width="2.453125" customWidth="1"/>
    <col min="14856" max="14857" width="8.54296875" customWidth="1"/>
    <col min="14858" max="14858" width="2.453125" customWidth="1"/>
    <col min="14859" max="14860" width="8.54296875" customWidth="1"/>
    <col min="14861" max="14861" width="2.453125" customWidth="1"/>
    <col min="14862" max="14863" width="8.54296875" customWidth="1"/>
    <col min="14864" max="14864" width="2.453125" customWidth="1"/>
    <col min="14865" max="14866" width="8.54296875" customWidth="1"/>
    <col min="14867" max="14867" width="10.1796875" customWidth="1"/>
    <col min="15105" max="15105" width="8.81640625" customWidth="1"/>
    <col min="15106" max="15106" width="5.7265625" customWidth="1"/>
    <col min="15107" max="15107" width="0" hidden="1" customWidth="1"/>
    <col min="15108" max="15108" width="20.7265625" customWidth="1"/>
    <col min="15109" max="15109" width="4.7265625" customWidth="1"/>
    <col min="15110" max="15110" width="12.7265625" customWidth="1"/>
    <col min="15111" max="15111" width="2.453125" customWidth="1"/>
    <col min="15112" max="15113" width="8.54296875" customWidth="1"/>
    <col min="15114" max="15114" width="2.453125" customWidth="1"/>
    <col min="15115" max="15116" width="8.54296875" customWidth="1"/>
    <col min="15117" max="15117" width="2.453125" customWidth="1"/>
    <col min="15118" max="15119" width="8.54296875" customWidth="1"/>
    <col min="15120" max="15120" width="2.453125" customWidth="1"/>
    <col min="15121" max="15122" width="8.54296875" customWidth="1"/>
    <col min="15123" max="15123" width="10.1796875" customWidth="1"/>
    <col min="15361" max="15361" width="8.81640625" customWidth="1"/>
    <col min="15362" max="15362" width="5.7265625" customWidth="1"/>
    <col min="15363" max="15363" width="0" hidden="1" customWidth="1"/>
    <col min="15364" max="15364" width="20.7265625" customWidth="1"/>
    <col min="15365" max="15365" width="4.7265625" customWidth="1"/>
    <col min="15366" max="15366" width="12.7265625" customWidth="1"/>
    <col min="15367" max="15367" width="2.453125" customWidth="1"/>
    <col min="15368" max="15369" width="8.54296875" customWidth="1"/>
    <col min="15370" max="15370" width="2.453125" customWidth="1"/>
    <col min="15371" max="15372" width="8.54296875" customWidth="1"/>
    <col min="15373" max="15373" width="2.453125" customWidth="1"/>
    <col min="15374" max="15375" width="8.54296875" customWidth="1"/>
    <col min="15376" max="15376" width="2.453125" customWidth="1"/>
    <col min="15377" max="15378" width="8.54296875" customWidth="1"/>
    <col min="15379" max="15379" width="10.1796875" customWidth="1"/>
    <col min="15617" max="15617" width="8.81640625" customWidth="1"/>
    <col min="15618" max="15618" width="5.7265625" customWidth="1"/>
    <col min="15619" max="15619" width="0" hidden="1" customWidth="1"/>
    <col min="15620" max="15620" width="20.7265625" customWidth="1"/>
    <col min="15621" max="15621" width="4.7265625" customWidth="1"/>
    <col min="15622" max="15622" width="12.7265625" customWidth="1"/>
    <col min="15623" max="15623" width="2.453125" customWidth="1"/>
    <col min="15624" max="15625" width="8.54296875" customWidth="1"/>
    <col min="15626" max="15626" width="2.453125" customWidth="1"/>
    <col min="15627" max="15628" width="8.54296875" customWidth="1"/>
    <col min="15629" max="15629" width="2.453125" customWidth="1"/>
    <col min="15630" max="15631" width="8.54296875" customWidth="1"/>
    <col min="15632" max="15632" width="2.453125" customWidth="1"/>
    <col min="15633" max="15634" width="8.54296875" customWidth="1"/>
    <col min="15635" max="15635" width="10.1796875" customWidth="1"/>
    <col min="15873" max="15873" width="8.81640625" customWidth="1"/>
    <col min="15874" max="15874" width="5.7265625" customWidth="1"/>
    <col min="15875" max="15875" width="0" hidden="1" customWidth="1"/>
    <col min="15876" max="15876" width="20.7265625" customWidth="1"/>
    <col min="15877" max="15877" width="4.7265625" customWidth="1"/>
    <col min="15878" max="15878" width="12.7265625" customWidth="1"/>
    <col min="15879" max="15879" width="2.453125" customWidth="1"/>
    <col min="15880" max="15881" width="8.54296875" customWidth="1"/>
    <col min="15882" max="15882" width="2.453125" customWidth="1"/>
    <col min="15883" max="15884" width="8.54296875" customWidth="1"/>
    <col min="15885" max="15885" width="2.453125" customWidth="1"/>
    <col min="15886" max="15887" width="8.54296875" customWidth="1"/>
    <col min="15888" max="15888" width="2.453125" customWidth="1"/>
    <col min="15889" max="15890" width="8.54296875" customWidth="1"/>
    <col min="15891" max="15891" width="10.1796875" customWidth="1"/>
    <col min="16129" max="16129" width="8.81640625" customWidth="1"/>
    <col min="16130" max="16130" width="5.7265625" customWidth="1"/>
    <col min="16131" max="16131" width="0" hidden="1" customWidth="1"/>
    <col min="16132" max="16132" width="20.7265625" customWidth="1"/>
    <col min="16133" max="16133" width="4.7265625" customWidth="1"/>
    <col min="16134" max="16134" width="12.7265625" customWidth="1"/>
    <col min="16135" max="16135" width="2.453125" customWidth="1"/>
    <col min="16136" max="16137" width="8.54296875" customWidth="1"/>
    <col min="16138" max="16138" width="2.453125" customWidth="1"/>
    <col min="16139" max="16140" width="8.54296875" customWidth="1"/>
    <col min="16141" max="16141" width="2.453125" customWidth="1"/>
    <col min="16142" max="16143" width="8.54296875" customWidth="1"/>
    <col min="16144" max="16144" width="2.453125" customWidth="1"/>
    <col min="16145" max="16146" width="8.54296875" customWidth="1"/>
    <col min="16147" max="16147" width="10.1796875" customWidth="1"/>
  </cols>
  <sheetData>
    <row r="1" spans="1:19" ht="30" customHeight="1" x14ac:dyDescent="0.35">
      <c r="A1" s="174" t="str">
        <f>IF(OR(L6="МУЖЧИНЫ И ЖЕНЩИНЫ",L6="ЮНОШИ И ДЕВУШКИ",L6="ЮНИОРЫ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174"/>
      <c r="C1" s="174"/>
      <c r="D1" s="174"/>
      <c r="E1" s="174"/>
      <c r="F1" s="174"/>
      <c r="G1" s="174"/>
      <c r="H1" s="174"/>
      <c r="I1" s="174"/>
      <c r="J1" s="174"/>
      <c r="K1" s="174"/>
      <c r="L1" s="174"/>
      <c r="M1" s="174"/>
      <c r="N1" s="174"/>
      <c r="O1" s="174"/>
      <c r="P1" s="174"/>
      <c r="Q1" s="174"/>
      <c r="R1" s="174"/>
      <c r="S1" s="33"/>
    </row>
    <row r="2" spans="1:19" x14ac:dyDescent="0.35">
      <c r="A2" s="175" t="s">
        <v>14</v>
      </c>
      <c r="B2" s="176"/>
      <c r="C2" s="176"/>
      <c r="D2" s="176"/>
      <c r="E2" s="176"/>
      <c r="F2" s="176"/>
      <c r="G2" s="176"/>
      <c r="H2" s="176"/>
      <c r="I2" s="176"/>
      <c r="J2" s="176"/>
      <c r="K2" s="176"/>
      <c r="L2" s="176"/>
      <c r="M2" s="176"/>
      <c r="N2" s="176"/>
      <c r="O2" s="176"/>
      <c r="P2" s="176"/>
      <c r="Q2" s="176"/>
      <c r="R2" s="177"/>
      <c r="S2" s="33"/>
    </row>
    <row r="3" spans="1:19" s="34" customFormat="1" ht="25" x14ac:dyDescent="0.35">
      <c r="A3" s="178" t="s">
        <v>55</v>
      </c>
      <c r="B3" s="179"/>
      <c r="C3" s="179"/>
      <c r="D3" s="179"/>
      <c r="E3" s="179"/>
      <c r="F3" s="179"/>
      <c r="G3" s="179"/>
      <c r="H3" s="179"/>
      <c r="I3" s="179"/>
      <c r="J3" s="179"/>
      <c r="K3" s="179"/>
      <c r="L3" s="179"/>
      <c r="M3" s="179"/>
      <c r="N3" s="179"/>
      <c r="O3" s="179"/>
      <c r="P3" s="179"/>
      <c r="Q3" s="179"/>
      <c r="R3" s="180"/>
    </row>
    <row r="4" spans="1:19" ht="9" customHeight="1" x14ac:dyDescent="0.35">
      <c r="A4" s="181"/>
      <c r="B4" s="181"/>
      <c r="C4" s="181"/>
      <c r="D4" s="181"/>
      <c r="E4" s="181"/>
      <c r="F4" s="181"/>
      <c r="G4" s="181"/>
      <c r="H4" s="181"/>
      <c r="I4" s="181"/>
      <c r="J4" s="181"/>
      <c r="K4" s="181"/>
      <c r="L4" s="181"/>
      <c r="M4" s="181"/>
      <c r="N4" s="181"/>
      <c r="O4" s="181"/>
      <c r="P4" s="181"/>
      <c r="Q4" s="181"/>
      <c r="R4" s="181"/>
      <c r="S4" s="33"/>
    </row>
    <row r="5" spans="1:19" s="36" customFormat="1" ht="12.5" x14ac:dyDescent="0.25">
      <c r="A5" s="182" t="s">
        <v>15</v>
      </c>
      <c r="B5" s="182"/>
      <c r="C5" s="182"/>
      <c r="D5" s="182"/>
      <c r="E5" s="183" t="s">
        <v>16</v>
      </c>
      <c r="F5" s="184"/>
      <c r="G5" s="183" t="s">
        <v>2</v>
      </c>
      <c r="H5" s="185"/>
      <c r="I5" s="185"/>
      <c r="J5" s="185"/>
      <c r="K5" s="184"/>
      <c r="L5" s="186" t="s">
        <v>17</v>
      </c>
      <c r="M5" s="186"/>
      <c r="N5" s="186"/>
      <c r="O5" s="186"/>
      <c r="P5" s="187" t="s">
        <v>18</v>
      </c>
      <c r="Q5" s="187"/>
      <c r="R5" s="124" t="s">
        <v>19</v>
      </c>
    </row>
    <row r="6" spans="1:19" s="38" customFormat="1" ht="13" x14ac:dyDescent="0.35">
      <c r="A6" s="188" t="s">
        <v>56</v>
      </c>
      <c r="B6" s="188"/>
      <c r="C6" s="188"/>
      <c r="D6" s="188"/>
      <c r="E6" s="189" t="s">
        <v>60</v>
      </c>
      <c r="F6" s="190"/>
      <c r="G6" s="191" t="s">
        <v>28</v>
      </c>
      <c r="H6" s="192"/>
      <c r="I6" s="192"/>
      <c r="J6" s="192"/>
      <c r="K6" s="193"/>
      <c r="L6" s="194" t="s">
        <v>28</v>
      </c>
      <c r="M6" s="194"/>
      <c r="N6" s="194"/>
      <c r="O6" s="194"/>
      <c r="P6" s="195" t="s">
        <v>9</v>
      </c>
      <c r="Q6" s="195"/>
      <c r="R6" s="37" t="s">
        <v>4</v>
      </c>
    </row>
    <row r="7" spans="1:19" ht="10.5" customHeight="1" x14ac:dyDescent="0.35">
      <c r="A7" s="39"/>
      <c r="B7" s="39"/>
      <c r="C7" s="40"/>
      <c r="D7" s="41"/>
      <c r="E7" s="41"/>
      <c r="F7" s="196"/>
      <c r="G7" s="196"/>
      <c r="H7" s="196"/>
      <c r="I7" s="196"/>
      <c r="J7" s="196"/>
      <c r="K7" s="196"/>
      <c r="L7" s="196"/>
      <c r="M7" s="196"/>
      <c r="N7" s="196"/>
      <c r="O7" s="196"/>
      <c r="P7" s="196"/>
      <c r="Q7" s="196"/>
      <c r="R7" s="41"/>
      <c r="S7" s="33"/>
    </row>
    <row r="8" spans="1:19" ht="6" customHeight="1" x14ac:dyDescent="0.35">
      <c r="A8" s="211" t="s">
        <v>35</v>
      </c>
      <c r="B8" s="213" t="s">
        <v>36</v>
      </c>
      <c r="C8" s="215"/>
      <c r="D8" s="217" t="s">
        <v>52</v>
      </c>
      <c r="E8" s="198"/>
      <c r="F8" s="198" t="s">
        <v>39</v>
      </c>
      <c r="G8" s="42"/>
      <c r="H8" s="43"/>
      <c r="I8" s="33"/>
      <c r="J8" s="44"/>
      <c r="K8" s="33"/>
      <c r="L8" s="33"/>
      <c r="M8" s="45"/>
      <c r="N8" s="45"/>
      <c r="O8" s="45"/>
      <c r="P8" s="45"/>
      <c r="Q8" s="46"/>
      <c r="R8" s="45"/>
      <c r="S8" s="33"/>
    </row>
    <row r="9" spans="1:19" ht="11.25" customHeight="1" x14ac:dyDescent="0.35">
      <c r="A9" s="212"/>
      <c r="B9" s="214"/>
      <c r="C9" s="215"/>
      <c r="D9" s="217"/>
      <c r="E9" s="198"/>
      <c r="F9" s="198"/>
      <c r="G9" s="47"/>
      <c r="H9" s="48"/>
      <c r="I9" s="197" t="s">
        <v>53</v>
      </c>
      <c r="J9" s="197"/>
      <c r="K9" s="197"/>
      <c r="L9" s="197" t="s">
        <v>40</v>
      </c>
      <c r="M9" s="197"/>
      <c r="N9" s="197"/>
      <c r="O9" s="198" t="s">
        <v>41</v>
      </c>
      <c r="P9" s="198"/>
      <c r="Q9" s="198"/>
      <c r="R9" s="198"/>
      <c r="S9" s="33"/>
    </row>
    <row r="10" spans="1:19" s="51" customFormat="1" ht="11.25" customHeight="1" thickBot="1" x14ac:dyDescent="0.4">
      <c r="A10" s="212"/>
      <c r="B10" s="214"/>
      <c r="C10" s="216"/>
      <c r="D10" s="218"/>
      <c r="E10" s="219"/>
      <c r="F10" s="219"/>
      <c r="G10" s="49"/>
      <c r="H10" s="50"/>
      <c r="I10" s="200" t="s">
        <v>42</v>
      </c>
      <c r="J10" s="200"/>
      <c r="K10" s="200"/>
      <c r="L10" s="200" t="s">
        <v>42</v>
      </c>
      <c r="M10" s="200"/>
      <c r="N10" s="200"/>
      <c r="O10" s="199"/>
      <c r="P10" s="199"/>
      <c r="Q10" s="199"/>
      <c r="R10" s="199"/>
    </row>
    <row r="11" spans="1:19" s="51" customFormat="1" ht="18" customHeight="1" x14ac:dyDescent="0.25">
      <c r="A11" s="201">
        <v>1</v>
      </c>
      <c r="B11" s="203">
        <v>1</v>
      </c>
      <c r="C11" s="205">
        <v>1</v>
      </c>
      <c r="D11" s="52" t="s">
        <v>148</v>
      </c>
      <c r="E11" s="53" t="s">
        <v>116</v>
      </c>
      <c r="F11" s="54" t="s">
        <v>54</v>
      </c>
      <c r="G11" s="207" t="s">
        <v>148</v>
      </c>
      <c r="H11" s="208"/>
      <c r="I11" s="208"/>
      <c r="J11" s="55"/>
      <c r="K11" s="56"/>
      <c r="L11" s="56"/>
      <c r="M11" s="57"/>
      <c r="N11" s="57"/>
      <c r="O11" s="57"/>
      <c r="P11" s="58"/>
      <c r="Q11" s="57"/>
      <c r="R11" s="57"/>
    </row>
    <row r="12" spans="1:19" s="70" customFormat="1" ht="18" customHeight="1" x14ac:dyDescent="0.25">
      <c r="A12" s="202"/>
      <c r="B12" s="204"/>
      <c r="C12" s="206"/>
      <c r="D12" s="59" t="s">
        <v>193</v>
      </c>
      <c r="E12" s="60" t="s">
        <v>206</v>
      </c>
      <c r="F12" s="61" t="s">
        <v>54</v>
      </c>
      <c r="G12" s="209" t="s">
        <v>193</v>
      </c>
      <c r="H12" s="210"/>
      <c r="I12" s="210"/>
      <c r="J12" s="125"/>
      <c r="K12" s="67"/>
      <c r="L12" s="67"/>
      <c r="M12" s="68"/>
      <c r="N12" s="69"/>
      <c r="O12" s="69"/>
      <c r="P12" s="68"/>
      <c r="Q12" s="69"/>
      <c r="R12" s="69"/>
      <c r="S12" s="126"/>
    </row>
    <row r="13" spans="1:19" s="70" customFormat="1" ht="18" customHeight="1" x14ac:dyDescent="0.25">
      <c r="A13" s="225" t="s">
        <v>43</v>
      </c>
      <c r="B13" s="227">
        <v>2</v>
      </c>
      <c r="C13" s="229"/>
      <c r="D13" s="62" t="s">
        <v>89</v>
      </c>
      <c r="E13" s="63"/>
      <c r="F13" s="64"/>
      <c r="G13" s="127"/>
      <c r="H13" s="231"/>
      <c r="I13" s="232"/>
      <c r="J13" s="66"/>
      <c r="K13" s="67"/>
      <c r="L13" s="67"/>
      <c r="M13" s="68"/>
      <c r="N13" s="69"/>
      <c r="O13" s="69"/>
      <c r="P13" s="68"/>
      <c r="Q13" s="69"/>
      <c r="R13" s="69"/>
      <c r="S13" s="126"/>
    </row>
    <row r="14" spans="1:19" s="70" customFormat="1" ht="18" customHeight="1" thickBot="1" x14ac:dyDescent="0.3">
      <c r="A14" s="226"/>
      <c r="B14" s="228"/>
      <c r="C14" s="230"/>
      <c r="D14" s="71" t="s">
        <v>89</v>
      </c>
      <c r="E14" s="72"/>
      <c r="F14" s="73"/>
      <c r="G14" s="128"/>
      <c r="H14" s="97"/>
      <c r="I14" s="129"/>
      <c r="J14" s="233" t="s">
        <v>148</v>
      </c>
      <c r="K14" s="234"/>
      <c r="L14" s="234"/>
      <c r="M14" s="66"/>
      <c r="N14" s="69"/>
      <c r="O14" s="69"/>
      <c r="P14" s="68"/>
      <c r="Q14" s="69"/>
      <c r="R14" s="69"/>
      <c r="S14" s="126"/>
    </row>
    <row r="15" spans="1:19" s="70" customFormat="1" ht="18" customHeight="1" x14ac:dyDescent="0.25">
      <c r="A15" s="235"/>
      <c r="B15" s="237"/>
      <c r="C15" s="239"/>
      <c r="D15" s="241"/>
      <c r="E15" s="130"/>
      <c r="F15" s="241"/>
      <c r="G15" s="131"/>
      <c r="H15" s="97"/>
      <c r="I15" s="129"/>
      <c r="J15" s="220" t="s">
        <v>193</v>
      </c>
      <c r="K15" s="221"/>
      <c r="L15" s="221"/>
      <c r="M15" s="66"/>
      <c r="N15" s="69"/>
      <c r="O15" s="69"/>
      <c r="P15" s="68"/>
      <c r="Q15" s="69"/>
      <c r="R15" s="69"/>
      <c r="S15" s="126"/>
    </row>
    <row r="16" spans="1:19" s="70" customFormat="1" ht="18" customHeight="1" thickBot="1" x14ac:dyDescent="0.3">
      <c r="A16" s="236"/>
      <c r="B16" s="238"/>
      <c r="C16" s="240"/>
      <c r="D16" s="242"/>
      <c r="E16" s="132"/>
      <c r="F16" s="242"/>
      <c r="G16" s="131"/>
      <c r="H16" s="97"/>
      <c r="I16" s="129"/>
      <c r="J16" s="133"/>
      <c r="K16" s="222" t="s">
        <v>196</v>
      </c>
      <c r="L16" s="222"/>
      <c r="M16" s="90"/>
      <c r="N16" s="69"/>
      <c r="O16" s="69"/>
      <c r="P16" s="68"/>
      <c r="Q16" s="69"/>
      <c r="R16" s="69"/>
      <c r="S16" s="126"/>
    </row>
    <row r="17" spans="1:19" s="70" customFormat="1" ht="18" customHeight="1" x14ac:dyDescent="0.25">
      <c r="A17" s="201"/>
      <c r="B17" s="203">
        <v>3</v>
      </c>
      <c r="C17" s="205"/>
      <c r="D17" s="52" t="s">
        <v>171</v>
      </c>
      <c r="E17" s="53" t="s">
        <v>187</v>
      </c>
      <c r="F17" s="54" t="s">
        <v>63</v>
      </c>
      <c r="G17" s="207" t="s">
        <v>161</v>
      </c>
      <c r="H17" s="208"/>
      <c r="I17" s="223"/>
      <c r="J17" s="134"/>
      <c r="K17" s="135"/>
      <c r="L17" s="135"/>
      <c r="M17" s="90"/>
      <c r="N17" s="69"/>
      <c r="O17" s="69"/>
      <c r="P17" s="68"/>
      <c r="Q17" s="69"/>
      <c r="R17" s="69"/>
      <c r="S17" s="126"/>
    </row>
    <row r="18" spans="1:19" s="70" customFormat="1" ht="18" customHeight="1" x14ac:dyDescent="0.25">
      <c r="A18" s="202"/>
      <c r="B18" s="204"/>
      <c r="C18" s="206"/>
      <c r="D18" s="59" t="s">
        <v>83</v>
      </c>
      <c r="E18" s="60" t="s">
        <v>120</v>
      </c>
      <c r="F18" s="61" t="s">
        <v>63</v>
      </c>
      <c r="G18" s="209" t="s">
        <v>85</v>
      </c>
      <c r="H18" s="210"/>
      <c r="I18" s="224"/>
      <c r="J18" s="134"/>
      <c r="K18" s="136"/>
      <c r="L18" s="136"/>
      <c r="M18" s="94"/>
      <c r="N18" s="69"/>
      <c r="O18" s="69"/>
      <c r="P18" s="68"/>
      <c r="Q18" s="69"/>
      <c r="R18" s="69"/>
      <c r="S18" s="126"/>
    </row>
    <row r="19" spans="1:19" s="70" customFormat="1" ht="18" customHeight="1" x14ac:dyDescent="0.25">
      <c r="A19" s="225" t="s">
        <v>43</v>
      </c>
      <c r="B19" s="227">
        <v>4</v>
      </c>
      <c r="C19" s="229"/>
      <c r="D19" s="62" t="s">
        <v>161</v>
      </c>
      <c r="E19" s="63" t="s">
        <v>177</v>
      </c>
      <c r="F19" s="64" t="s">
        <v>63</v>
      </c>
      <c r="G19" s="127"/>
      <c r="H19" s="231" t="s">
        <v>202</v>
      </c>
      <c r="I19" s="231"/>
      <c r="J19" s="137"/>
      <c r="K19" s="136"/>
      <c r="L19" s="136"/>
      <c r="M19" s="94"/>
      <c r="N19" s="243"/>
      <c r="O19" s="243"/>
      <c r="P19" s="68"/>
      <c r="Q19" s="69"/>
      <c r="R19" s="69"/>
      <c r="S19" s="126"/>
    </row>
    <row r="20" spans="1:19" s="70" customFormat="1" ht="18" customHeight="1" thickBot="1" x14ac:dyDescent="0.3">
      <c r="A20" s="226"/>
      <c r="B20" s="228"/>
      <c r="C20" s="230"/>
      <c r="D20" s="71" t="s">
        <v>85</v>
      </c>
      <c r="E20" s="72" t="s">
        <v>115</v>
      </c>
      <c r="F20" s="73" t="s">
        <v>63</v>
      </c>
      <c r="G20" s="138"/>
      <c r="H20" s="97"/>
      <c r="I20" s="97"/>
      <c r="J20" s="134"/>
      <c r="K20" s="136"/>
      <c r="L20" s="136"/>
      <c r="M20" s="247" t="s">
        <v>148</v>
      </c>
      <c r="N20" s="248"/>
      <c r="O20" s="248"/>
      <c r="P20" s="68"/>
      <c r="Q20" s="69"/>
      <c r="R20" s="69"/>
      <c r="S20" s="126"/>
    </row>
    <row r="21" spans="1:19" s="70" customFormat="1" ht="18" customHeight="1" x14ac:dyDescent="0.25">
      <c r="A21" s="235"/>
      <c r="B21" s="237"/>
      <c r="C21" s="239"/>
      <c r="D21" s="241"/>
      <c r="E21" s="130"/>
      <c r="F21" s="241"/>
      <c r="G21" s="131"/>
      <c r="H21" s="97"/>
      <c r="I21" s="97"/>
      <c r="J21" s="134"/>
      <c r="K21" s="136"/>
      <c r="L21" s="136"/>
      <c r="M21" s="249" t="s">
        <v>193</v>
      </c>
      <c r="N21" s="250"/>
      <c r="O21" s="250"/>
      <c r="P21" s="68"/>
      <c r="Q21" s="69"/>
      <c r="R21" s="69"/>
      <c r="S21" s="126"/>
    </row>
    <row r="22" spans="1:19" s="70" customFormat="1" ht="18" customHeight="1" thickBot="1" x14ac:dyDescent="0.3">
      <c r="A22" s="236"/>
      <c r="B22" s="238"/>
      <c r="C22" s="240"/>
      <c r="D22" s="242"/>
      <c r="E22" s="132"/>
      <c r="F22" s="242"/>
      <c r="G22" s="131"/>
      <c r="H22" s="97"/>
      <c r="I22" s="97"/>
      <c r="J22" s="137"/>
      <c r="K22" s="136"/>
      <c r="L22" s="136"/>
      <c r="M22" s="139"/>
      <c r="N22" s="231" t="s">
        <v>109</v>
      </c>
      <c r="O22" s="231"/>
      <c r="P22" s="90"/>
      <c r="Q22" s="69"/>
      <c r="R22" s="69"/>
      <c r="S22" s="126"/>
    </row>
    <row r="23" spans="1:19" s="70" customFormat="1" ht="18" customHeight="1" x14ac:dyDescent="0.25">
      <c r="A23" s="246" t="s">
        <v>88</v>
      </c>
      <c r="B23" s="203">
        <v>5</v>
      </c>
      <c r="C23" s="205"/>
      <c r="D23" s="52" t="s">
        <v>153</v>
      </c>
      <c r="E23" s="53" t="s">
        <v>180</v>
      </c>
      <c r="F23" s="54" t="s">
        <v>54</v>
      </c>
      <c r="G23" s="207" t="s">
        <v>153</v>
      </c>
      <c r="H23" s="208"/>
      <c r="I23" s="208"/>
      <c r="J23" s="140"/>
      <c r="K23" s="136"/>
      <c r="L23" s="136"/>
      <c r="M23" s="141"/>
      <c r="N23" s="142"/>
      <c r="O23" s="142"/>
      <c r="P23" s="94"/>
      <c r="Q23" s="69"/>
      <c r="R23" s="69"/>
      <c r="S23" s="126"/>
    </row>
    <row r="24" spans="1:19" s="70" customFormat="1" ht="18" customHeight="1" x14ac:dyDescent="0.25">
      <c r="A24" s="202"/>
      <c r="B24" s="204"/>
      <c r="C24" s="206"/>
      <c r="D24" s="59" t="s">
        <v>81</v>
      </c>
      <c r="E24" s="60" t="s">
        <v>123</v>
      </c>
      <c r="F24" s="61" t="s">
        <v>54</v>
      </c>
      <c r="G24" s="209" t="s">
        <v>81</v>
      </c>
      <c r="H24" s="210"/>
      <c r="I24" s="210"/>
      <c r="J24" s="134"/>
      <c r="K24" s="135"/>
      <c r="L24" s="135"/>
      <c r="M24" s="143"/>
      <c r="N24" s="142"/>
      <c r="O24" s="142"/>
      <c r="P24" s="94"/>
      <c r="Q24" s="69"/>
      <c r="R24" s="69"/>
      <c r="S24" s="126"/>
    </row>
    <row r="25" spans="1:19" s="70" customFormat="1" ht="18" customHeight="1" x14ac:dyDescent="0.25">
      <c r="A25" s="225" t="s">
        <v>43</v>
      </c>
      <c r="B25" s="227">
        <v>6</v>
      </c>
      <c r="C25" s="229"/>
      <c r="D25" s="62" t="s">
        <v>89</v>
      </c>
      <c r="E25" s="63"/>
      <c r="F25" s="64"/>
      <c r="G25" s="127"/>
      <c r="H25" s="231"/>
      <c r="I25" s="232"/>
      <c r="J25" s="137"/>
      <c r="K25" s="135"/>
      <c r="L25" s="135"/>
      <c r="M25" s="143"/>
      <c r="N25" s="142"/>
      <c r="O25" s="142"/>
      <c r="P25" s="94"/>
      <c r="Q25" s="69"/>
      <c r="R25" s="69"/>
      <c r="S25" s="126"/>
    </row>
    <row r="26" spans="1:19" s="70" customFormat="1" ht="18" customHeight="1" thickBot="1" x14ac:dyDescent="0.3">
      <c r="A26" s="226"/>
      <c r="B26" s="228"/>
      <c r="C26" s="230"/>
      <c r="D26" s="71" t="s">
        <v>89</v>
      </c>
      <c r="E26" s="72"/>
      <c r="F26" s="73"/>
      <c r="G26" s="128"/>
      <c r="H26" s="97"/>
      <c r="I26" s="129"/>
      <c r="J26" s="233" t="s">
        <v>153</v>
      </c>
      <c r="K26" s="234"/>
      <c r="L26" s="234"/>
      <c r="M26" s="143"/>
      <c r="N26" s="142"/>
      <c r="O26" s="142"/>
      <c r="P26" s="94"/>
      <c r="Q26" s="69"/>
      <c r="R26" s="69"/>
      <c r="S26" s="126"/>
    </row>
    <row r="27" spans="1:19" s="70" customFormat="1" ht="18" customHeight="1" x14ac:dyDescent="0.25">
      <c r="A27" s="235"/>
      <c r="B27" s="237"/>
      <c r="C27" s="239"/>
      <c r="D27" s="241"/>
      <c r="E27" s="130"/>
      <c r="F27" s="241"/>
      <c r="G27" s="131"/>
      <c r="H27" s="97"/>
      <c r="I27" s="129"/>
      <c r="J27" s="220" t="s">
        <v>81</v>
      </c>
      <c r="K27" s="221"/>
      <c r="L27" s="244"/>
      <c r="M27" s="143"/>
      <c r="N27" s="142"/>
      <c r="O27" s="142"/>
      <c r="P27" s="94"/>
      <c r="Q27" s="69"/>
      <c r="R27" s="69"/>
      <c r="S27" s="126"/>
    </row>
    <row r="28" spans="1:19" s="70" customFormat="1" ht="18" customHeight="1" thickBot="1" x14ac:dyDescent="0.3">
      <c r="A28" s="236"/>
      <c r="B28" s="238"/>
      <c r="C28" s="240"/>
      <c r="D28" s="242"/>
      <c r="E28" s="132"/>
      <c r="F28" s="242"/>
      <c r="G28" s="131"/>
      <c r="H28" s="97"/>
      <c r="I28" s="129"/>
      <c r="J28" s="133"/>
      <c r="K28" s="245" t="s">
        <v>200</v>
      </c>
      <c r="L28" s="245"/>
      <c r="M28" s="144"/>
      <c r="N28" s="142"/>
      <c r="O28" s="142"/>
      <c r="P28" s="94"/>
      <c r="Q28" s="104"/>
      <c r="R28" s="104"/>
      <c r="S28" s="126"/>
    </row>
    <row r="29" spans="1:19" s="70" customFormat="1" ht="18" customHeight="1" x14ac:dyDescent="0.25">
      <c r="A29" s="201" t="s">
        <v>43</v>
      </c>
      <c r="B29" s="203">
        <v>7</v>
      </c>
      <c r="C29" s="205"/>
      <c r="D29" s="52" t="s">
        <v>89</v>
      </c>
      <c r="E29" s="53"/>
      <c r="F29" s="54"/>
      <c r="G29" s="207" t="s">
        <v>166</v>
      </c>
      <c r="H29" s="208"/>
      <c r="I29" s="223"/>
      <c r="J29" s="134"/>
      <c r="K29" s="136"/>
      <c r="L29" s="136"/>
      <c r="M29" s="145"/>
      <c r="N29" s="142"/>
      <c r="O29" s="142"/>
      <c r="P29" s="94"/>
      <c r="Q29" s="104"/>
      <c r="R29" s="104"/>
      <c r="S29" s="126"/>
    </row>
    <row r="30" spans="1:19" s="70" customFormat="1" ht="18" customHeight="1" x14ac:dyDescent="0.25">
      <c r="A30" s="202"/>
      <c r="B30" s="204"/>
      <c r="C30" s="206"/>
      <c r="D30" s="59" t="s">
        <v>89</v>
      </c>
      <c r="E30" s="60"/>
      <c r="F30" s="61"/>
      <c r="G30" s="209" t="s">
        <v>98</v>
      </c>
      <c r="H30" s="210"/>
      <c r="I30" s="224"/>
      <c r="J30" s="134"/>
      <c r="K30" s="136"/>
      <c r="L30" s="136"/>
      <c r="M30" s="145"/>
      <c r="N30" s="142"/>
      <c r="O30" s="142"/>
      <c r="P30" s="94"/>
      <c r="Q30" s="69"/>
      <c r="R30" s="69"/>
      <c r="S30" s="126"/>
    </row>
    <row r="31" spans="1:19" s="70" customFormat="1" ht="18" customHeight="1" x14ac:dyDescent="0.25">
      <c r="A31" s="225"/>
      <c r="B31" s="227">
        <v>8</v>
      </c>
      <c r="C31" s="229"/>
      <c r="D31" s="62" t="s">
        <v>166</v>
      </c>
      <c r="E31" s="63" t="s">
        <v>182</v>
      </c>
      <c r="F31" s="64" t="s">
        <v>54</v>
      </c>
      <c r="G31" s="127"/>
      <c r="H31" s="231"/>
      <c r="I31" s="231"/>
      <c r="J31" s="137"/>
      <c r="K31" s="136"/>
      <c r="L31" s="136"/>
      <c r="M31" s="145"/>
      <c r="N31" s="142"/>
      <c r="O31" s="142"/>
      <c r="P31" s="94"/>
      <c r="Q31" s="69"/>
      <c r="R31" s="69"/>
      <c r="S31" s="126"/>
    </row>
    <row r="32" spans="1:19" s="70" customFormat="1" ht="18" customHeight="1" thickBot="1" x14ac:dyDescent="0.3">
      <c r="A32" s="226"/>
      <c r="B32" s="228"/>
      <c r="C32" s="230"/>
      <c r="D32" s="71" t="s">
        <v>98</v>
      </c>
      <c r="E32" s="72" t="s">
        <v>118</v>
      </c>
      <c r="F32" s="73" t="s">
        <v>63</v>
      </c>
      <c r="G32" s="138"/>
      <c r="H32" s="97"/>
      <c r="I32" s="97"/>
      <c r="J32" s="134"/>
      <c r="K32" s="135"/>
      <c r="L32" s="135"/>
      <c r="M32" s="144"/>
      <c r="N32" s="142"/>
      <c r="O32" s="142"/>
      <c r="P32" s="247" t="s">
        <v>148</v>
      </c>
      <c r="Q32" s="248"/>
      <c r="R32" s="248"/>
      <c r="S32" s="126"/>
    </row>
    <row r="33" spans="1:19" s="70" customFormat="1" ht="18" customHeight="1" x14ac:dyDescent="0.25">
      <c r="A33" s="235"/>
      <c r="B33" s="237"/>
      <c r="C33" s="239"/>
      <c r="D33" s="241"/>
      <c r="E33" s="130"/>
      <c r="F33" s="241"/>
      <c r="G33" s="131"/>
      <c r="H33" s="97"/>
      <c r="I33" s="97"/>
      <c r="J33" s="134"/>
      <c r="K33" s="135"/>
      <c r="L33" s="135"/>
      <c r="M33" s="144"/>
      <c r="N33" s="142"/>
      <c r="O33" s="142"/>
      <c r="P33" s="249" t="s">
        <v>193</v>
      </c>
      <c r="Q33" s="250"/>
      <c r="R33" s="250"/>
      <c r="S33" s="126"/>
    </row>
    <row r="34" spans="1:19" s="70" customFormat="1" ht="18" customHeight="1" thickBot="1" x14ac:dyDescent="0.3">
      <c r="A34" s="236"/>
      <c r="B34" s="238"/>
      <c r="C34" s="240"/>
      <c r="D34" s="242"/>
      <c r="E34" s="132"/>
      <c r="F34" s="242"/>
      <c r="G34" s="131"/>
      <c r="H34" s="97"/>
      <c r="I34" s="97"/>
      <c r="J34" s="137"/>
      <c r="K34" s="136"/>
      <c r="L34" s="136"/>
      <c r="M34" s="145"/>
      <c r="N34" s="142"/>
      <c r="O34" s="142"/>
      <c r="P34" s="146"/>
      <c r="Q34" s="231" t="s">
        <v>195</v>
      </c>
      <c r="R34" s="231"/>
      <c r="S34" s="126"/>
    </row>
    <row r="35" spans="1:19" s="70" customFormat="1" ht="18" customHeight="1" x14ac:dyDescent="0.25">
      <c r="A35" s="201"/>
      <c r="B35" s="203">
        <v>9</v>
      </c>
      <c r="C35" s="205"/>
      <c r="D35" s="52" t="s">
        <v>89</v>
      </c>
      <c r="E35" s="53"/>
      <c r="F35" s="54"/>
      <c r="G35" s="207" t="s">
        <v>155</v>
      </c>
      <c r="H35" s="208"/>
      <c r="I35" s="208"/>
      <c r="J35" s="140"/>
      <c r="K35" s="136"/>
      <c r="L35" s="136"/>
      <c r="M35" s="145"/>
      <c r="N35" s="142"/>
      <c r="O35" s="142"/>
      <c r="P35" s="94"/>
      <c r="Q35" s="69"/>
      <c r="R35" s="69"/>
      <c r="S35" s="126"/>
    </row>
    <row r="36" spans="1:19" s="70" customFormat="1" ht="18" customHeight="1" x14ac:dyDescent="0.25">
      <c r="A36" s="202"/>
      <c r="B36" s="204"/>
      <c r="C36" s="206"/>
      <c r="D36" s="59" t="s">
        <v>89</v>
      </c>
      <c r="E36" s="60"/>
      <c r="F36" s="61"/>
      <c r="G36" s="209" t="s">
        <v>97</v>
      </c>
      <c r="H36" s="210"/>
      <c r="I36" s="210"/>
      <c r="J36" s="134"/>
      <c r="K36" s="136"/>
      <c r="L36" s="136"/>
      <c r="M36" s="145"/>
      <c r="N36" s="147"/>
      <c r="O36" s="147"/>
      <c r="P36" s="90"/>
      <c r="Q36" s="69"/>
      <c r="R36" s="69"/>
      <c r="S36" s="126"/>
    </row>
    <row r="37" spans="1:19" s="70" customFormat="1" ht="18" customHeight="1" x14ac:dyDescent="0.25">
      <c r="A37" s="225" t="s">
        <v>43</v>
      </c>
      <c r="B37" s="227">
        <v>10</v>
      </c>
      <c r="C37" s="229"/>
      <c r="D37" s="62" t="s">
        <v>155</v>
      </c>
      <c r="E37" s="63" t="s">
        <v>186</v>
      </c>
      <c r="F37" s="64" t="s">
        <v>54</v>
      </c>
      <c r="G37" s="127"/>
      <c r="H37" s="231"/>
      <c r="I37" s="232"/>
      <c r="J37" s="137"/>
      <c r="K37" s="136"/>
      <c r="L37" s="136"/>
      <c r="M37" s="145"/>
      <c r="N37" s="147"/>
      <c r="O37" s="147"/>
      <c r="P37" s="90"/>
      <c r="Q37" s="69"/>
      <c r="R37" s="69"/>
      <c r="S37" s="126"/>
    </row>
    <row r="38" spans="1:19" s="70" customFormat="1" ht="18" customHeight="1" thickBot="1" x14ac:dyDescent="0.3">
      <c r="A38" s="226"/>
      <c r="B38" s="228"/>
      <c r="C38" s="230"/>
      <c r="D38" s="71" t="s">
        <v>97</v>
      </c>
      <c r="E38" s="72" t="s">
        <v>117</v>
      </c>
      <c r="F38" s="73" t="s">
        <v>63</v>
      </c>
      <c r="G38" s="128"/>
      <c r="H38" s="97"/>
      <c r="I38" s="129"/>
      <c r="J38" s="233" t="s">
        <v>152</v>
      </c>
      <c r="K38" s="234"/>
      <c r="L38" s="234"/>
      <c r="M38" s="144"/>
      <c r="N38" s="142"/>
      <c r="O38" s="142"/>
      <c r="P38" s="94"/>
      <c r="Q38" s="69"/>
      <c r="R38" s="69"/>
      <c r="S38" s="126"/>
    </row>
    <row r="39" spans="1:19" s="70" customFormat="1" ht="18" customHeight="1" x14ac:dyDescent="0.25">
      <c r="A39" s="235"/>
      <c r="B39" s="237"/>
      <c r="C39" s="239"/>
      <c r="D39" s="241"/>
      <c r="E39" s="130"/>
      <c r="F39" s="241"/>
      <c r="G39" s="131"/>
      <c r="H39" s="97"/>
      <c r="I39" s="129"/>
      <c r="J39" s="220" t="s">
        <v>82</v>
      </c>
      <c r="K39" s="221"/>
      <c r="L39" s="221"/>
      <c r="M39" s="144"/>
      <c r="N39" s="142"/>
      <c r="O39" s="142"/>
      <c r="P39" s="94"/>
      <c r="Q39" s="69"/>
      <c r="R39" s="69"/>
      <c r="S39" s="126"/>
    </row>
    <row r="40" spans="1:19" s="70" customFormat="1" ht="18" customHeight="1" thickBot="1" x14ac:dyDescent="0.3">
      <c r="A40" s="236"/>
      <c r="B40" s="238"/>
      <c r="C40" s="240"/>
      <c r="D40" s="242"/>
      <c r="E40" s="132"/>
      <c r="F40" s="242"/>
      <c r="G40" s="131"/>
      <c r="H40" s="97"/>
      <c r="I40" s="129"/>
      <c r="J40" s="133"/>
      <c r="K40" s="222" t="s">
        <v>198</v>
      </c>
      <c r="L40" s="222"/>
      <c r="M40" s="143"/>
      <c r="N40" s="142"/>
      <c r="O40" s="142"/>
      <c r="P40" s="94"/>
      <c r="Q40" s="69"/>
      <c r="R40" s="69"/>
      <c r="S40" s="126"/>
    </row>
    <row r="41" spans="1:19" s="70" customFormat="1" ht="18" customHeight="1" x14ac:dyDescent="0.25">
      <c r="A41" s="201" t="s">
        <v>43</v>
      </c>
      <c r="B41" s="203">
        <v>11</v>
      </c>
      <c r="C41" s="205"/>
      <c r="D41" s="52" t="s">
        <v>89</v>
      </c>
      <c r="E41" s="53"/>
      <c r="F41" s="54"/>
      <c r="G41" s="207" t="s">
        <v>152</v>
      </c>
      <c r="H41" s="208"/>
      <c r="I41" s="223"/>
      <c r="J41" s="134"/>
      <c r="K41" s="135"/>
      <c r="L41" s="135"/>
      <c r="M41" s="143"/>
      <c r="N41" s="142"/>
      <c r="O41" s="142"/>
      <c r="P41" s="94"/>
      <c r="Q41" s="69"/>
      <c r="R41" s="69"/>
      <c r="S41" s="126"/>
    </row>
    <row r="42" spans="1:19" s="70" customFormat="1" ht="18" customHeight="1" x14ac:dyDescent="0.25">
      <c r="A42" s="202"/>
      <c r="B42" s="204"/>
      <c r="C42" s="206"/>
      <c r="D42" s="59" t="s">
        <v>89</v>
      </c>
      <c r="E42" s="60"/>
      <c r="F42" s="61"/>
      <c r="G42" s="209" t="s">
        <v>82</v>
      </c>
      <c r="H42" s="210"/>
      <c r="I42" s="224"/>
      <c r="J42" s="134"/>
      <c r="K42" s="136"/>
      <c r="L42" s="136"/>
      <c r="M42" s="141"/>
      <c r="N42" s="142"/>
      <c r="O42" s="142"/>
      <c r="P42" s="94"/>
      <c r="Q42" s="69"/>
      <c r="R42" s="69"/>
      <c r="S42" s="148"/>
    </row>
    <row r="43" spans="1:19" s="70" customFormat="1" ht="18" customHeight="1" x14ac:dyDescent="0.25">
      <c r="A43" s="251" t="s">
        <v>87</v>
      </c>
      <c r="B43" s="227">
        <v>12</v>
      </c>
      <c r="C43" s="229"/>
      <c r="D43" s="62" t="s">
        <v>152</v>
      </c>
      <c r="E43" s="63" t="s">
        <v>179</v>
      </c>
      <c r="F43" s="64" t="s">
        <v>63</v>
      </c>
      <c r="G43" s="127"/>
      <c r="H43" s="231"/>
      <c r="I43" s="231"/>
      <c r="J43" s="137"/>
      <c r="K43" s="136"/>
      <c r="L43" s="136"/>
      <c r="M43" s="141"/>
      <c r="N43" s="142"/>
      <c r="O43" s="142"/>
      <c r="P43" s="94"/>
      <c r="Q43" s="69"/>
      <c r="R43" s="69"/>
      <c r="S43" s="149"/>
    </row>
    <row r="44" spans="1:19" s="70" customFormat="1" ht="18" customHeight="1" thickBot="1" x14ac:dyDescent="0.3">
      <c r="A44" s="226"/>
      <c r="B44" s="228"/>
      <c r="C44" s="230"/>
      <c r="D44" s="71" t="s">
        <v>82</v>
      </c>
      <c r="E44" s="72" t="s">
        <v>124</v>
      </c>
      <c r="F44" s="73" t="s">
        <v>63</v>
      </c>
      <c r="G44" s="138"/>
      <c r="H44" s="97"/>
      <c r="I44" s="97"/>
      <c r="J44" s="134"/>
      <c r="K44" s="136"/>
      <c r="L44" s="136"/>
      <c r="M44" s="247" t="s">
        <v>152</v>
      </c>
      <c r="N44" s="248"/>
      <c r="O44" s="248"/>
      <c r="P44" s="94"/>
      <c r="Q44" s="69"/>
      <c r="R44" s="69"/>
      <c r="S44" s="149"/>
    </row>
    <row r="45" spans="1:19" s="70" customFormat="1" ht="18" customHeight="1" x14ac:dyDescent="0.25">
      <c r="A45" s="235"/>
      <c r="B45" s="237"/>
      <c r="C45" s="239"/>
      <c r="D45" s="241"/>
      <c r="E45" s="130"/>
      <c r="F45" s="241"/>
      <c r="G45" s="131"/>
      <c r="H45" s="97"/>
      <c r="I45" s="97"/>
      <c r="J45" s="134"/>
      <c r="K45" s="136"/>
      <c r="L45" s="136"/>
      <c r="M45" s="249" t="s">
        <v>82</v>
      </c>
      <c r="N45" s="250"/>
      <c r="O45" s="250"/>
      <c r="P45" s="94"/>
      <c r="Q45" s="104"/>
      <c r="R45" s="104"/>
      <c r="S45" s="149"/>
    </row>
    <row r="46" spans="1:19" s="70" customFormat="1" ht="18" customHeight="1" thickBot="1" x14ac:dyDescent="0.3">
      <c r="A46" s="236"/>
      <c r="B46" s="238"/>
      <c r="C46" s="240"/>
      <c r="D46" s="242"/>
      <c r="E46" s="132"/>
      <c r="F46" s="242"/>
      <c r="G46" s="131"/>
      <c r="H46" s="97"/>
      <c r="I46" s="97"/>
      <c r="J46" s="137"/>
      <c r="K46" s="136"/>
      <c r="L46" s="136"/>
      <c r="M46" s="139"/>
      <c r="N46" s="231" t="s">
        <v>199</v>
      </c>
      <c r="O46" s="231"/>
      <c r="P46" s="103"/>
      <c r="Q46" s="104"/>
      <c r="R46" s="104"/>
      <c r="S46" s="148"/>
    </row>
    <row r="47" spans="1:19" s="70" customFormat="1" ht="18" customHeight="1" x14ac:dyDescent="0.25">
      <c r="A47" s="201" t="s">
        <v>43</v>
      </c>
      <c r="B47" s="203">
        <v>13</v>
      </c>
      <c r="C47" s="205"/>
      <c r="D47" s="52" t="s">
        <v>160</v>
      </c>
      <c r="E47" s="53" t="s">
        <v>176</v>
      </c>
      <c r="F47" s="54" t="s">
        <v>54</v>
      </c>
      <c r="G47" s="207" t="s">
        <v>160</v>
      </c>
      <c r="H47" s="208"/>
      <c r="I47" s="208"/>
      <c r="J47" s="140"/>
      <c r="K47" s="136"/>
      <c r="L47" s="136"/>
      <c r="M47" s="94"/>
      <c r="N47" s="69"/>
      <c r="O47" s="69"/>
      <c r="P47" s="68"/>
      <c r="Q47" s="69"/>
      <c r="R47" s="69"/>
      <c r="S47" s="126"/>
    </row>
    <row r="48" spans="1:19" s="70" customFormat="1" ht="18" customHeight="1" x14ac:dyDescent="0.25">
      <c r="A48" s="202"/>
      <c r="B48" s="204"/>
      <c r="C48" s="206"/>
      <c r="D48" s="59" t="s">
        <v>79</v>
      </c>
      <c r="E48" s="60" t="s">
        <v>110</v>
      </c>
      <c r="F48" s="61" t="s">
        <v>54</v>
      </c>
      <c r="G48" s="209" t="s">
        <v>79</v>
      </c>
      <c r="H48" s="210"/>
      <c r="I48" s="210"/>
      <c r="J48" s="134"/>
      <c r="K48" s="135"/>
      <c r="L48" s="135"/>
      <c r="M48" s="90"/>
      <c r="N48" s="69"/>
      <c r="O48" s="69"/>
      <c r="P48" s="68"/>
      <c r="Q48" s="69"/>
      <c r="R48" s="69"/>
      <c r="S48" s="126"/>
    </row>
    <row r="49" spans="1:19" s="70" customFormat="1" ht="18" customHeight="1" x14ac:dyDescent="0.25">
      <c r="A49" s="225" t="s">
        <v>43</v>
      </c>
      <c r="B49" s="227">
        <v>14</v>
      </c>
      <c r="C49" s="229"/>
      <c r="D49" s="62" t="s">
        <v>154</v>
      </c>
      <c r="E49" s="63" t="s">
        <v>122</v>
      </c>
      <c r="F49" s="64" t="s">
        <v>63</v>
      </c>
      <c r="G49" s="127"/>
      <c r="H49" s="231" t="s">
        <v>197</v>
      </c>
      <c r="I49" s="232"/>
      <c r="J49" s="137"/>
      <c r="K49" s="135"/>
      <c r="L49" s="135"/>
      <c r="M49" s="90"/>
      <c r="N49" s="69"/>
      <c r="O49" s="69"/>
      <c r="P49" s="68"/>
      <c r="Q49" s="69"/>
      <c r="R49" s="69"/>
      <c r="S49" s="126"/>
    </row>
    <row r="50" spans="1:19" s="70" customFormat="1" ht="18" customHeight="1" thickBot="1" x14ac:dyDescent="0.3">
      <c r="A50" s="226"/>
      <c r="B50" s="228"/>
      <c r="C50" s="230"/>
      <c r="D50" s="71" t="s">
        <v>94</v>
      </c>
      <c r="E50" s="72" t="s">
        <v>113</v>
      </c>
      <c r="F50" s="73" t="s">
        <v>54</v>
      </c>
      <c r="G50" s="128"/>
      <c r="H50" s="97"/>
      <c r="I50" s="129"/>
      <c r="J50" s="233" t="s">
        <v>160</v>
      </c>
      <c r="K50" s="234"/>
      <c r="L50" s="234"/>
      <c r="M50" s="102"/>
      <c r="N50" s="69"/>
      <c r="O50" s="69"/>
      <c r="P50" s="68"/>
      <c r="Q50" s="69"/>
      <c r="R50" s="69"/>
      <c r="S50" s="126"/>
    </row>
    <row r="51" spans="1:19" s="70" customFormat="1" ht="18" customHeight="1" x14ac:dyDescent="0.25">
      <c r="A51" s="235"/>
      <c r="B51" s="237"/>
      <c r="C51" s="239"/>
      <c r="D51" s="241"/>
      <c r="E51" s="130"/>
      <c r="F51" s="241"/>
      <c r="G51" s="131"/>
      <c r="H51" s="97"/>
      <c r="I51" s="129"/>
      <c r="J51" s="220" t="s">
        <v>79</v>
      </c>
      <c r="K51" s="221"/>
      <c r="L51" s="244"/>
      <c r="M51" s="102"/>
      <c r="N51" s="69"/>
      <c r="O51" s="69"/>
      <c r="P51" s="68"/>
      <c r="Q51" s="69"/>
      <c r="R51" s="69"/>
      <c r="S51" s="126"/>
    </row>
    <row r="52" spans="1:19" s="70" customFormat="1" ht="18" customHeight="1" thickBot="1" x14ac:dyDescent="0.3">
      <c r="A52" s="236"/>
      <c r="B52" s="238"/>
      <c r="C52" s="240"/>
      <c r="D52" s="242"/>
      <c r="E52" s="132"/>
      <c r="F52" s="242"/>
      <c r="G52" s="131"/>
      <c r="H52" s="97"/>
      <c r="I52" s="129"/>
      <c r="J52" s="133"/>
      <c r="K52" s="245" t="s">
        <v>106</v>
      </c>
      <c r="L52" s="245"/>
      <c r="M52" s="103"/>
      <c r="N52" s="104"/>
      <c r="O52" s="104"/>
      <c r="P52" s="258" t="s">
        <v>44</v>
      </c>
      <c r="Q52" s="258"/>
      <c r="R52" s="258"/>
      <c r="S52" s="126"/>
    </row>
    <row r="53" spans="1:19" s="70" customFormat="1" ht="18" customHeight="1" x14ac:dyDescent="0.25">
      <c r="A53" s="201"/>
      <c r="B53" s="203">
        <v>15</v>
      </c>
      <c r="C53" s="205"/>
      <c r="D53" s="52" t="s">
        <v>89</v>
      </c>
      <c r="E53" s="53"/>
      <c r="F53" s="54"/>
      <c r="G53" s="207" t="s">
        <v>168</v>
      </c>
      <c r="H53" s="208"/>
      <c r="I53" s="223"/>
      <c r="J53" s="134"/>
      <c r="K53" s="136"/>
      <c r="L53" s="136"/>
      <c r="M53" s="259" t="s">
        <v>153</v>
      </c>
      <c r="N53" s="259"/>
      <c r="O53" s="259"/>
      <c r="P53" s="150"/>
      <c r="Q53" s="150"/>
      <c r="R53" s="150"/>
      <c r="S53" s="126"/>
    </row>
    <row r="54" spans="1:19" s="70" customFormat="1" ht="18" customHeight="1" x14ac:dyDescent="0.25">
      <c r="A54" s="202"/>
      <c r="B54" s="204"/>
      <c r="C54" s="206"/>
      <c r="D54" s="59" t="s">
        <v>89</v>
      </c>
      <c r="E54" s="60"/>
      <c r="F54" s="61"/>
      <c r="G54" s="209" t="s">
        <v>80</v>
      </c>
      <c r="H54" s="210"/>
      <c r="I54" s="224"/>
      <c r="J54" s="125"/>
      <c r="K54" s="151"/>
      <c r="L54" s="151"/>
      <c r="M54" s="256" t="s">
        <v>81</v>
      </c>
      <c r="N54" s="256"/>
      <c r="O54" s="256"/>
      <c r="P54" s="260" t="s">
        <v>160</v>
      </c>
      <c r="Q54" s="260"/>
      <c r="R54" s="260"/>
      <c r="S54" s="126"/>
    </row>
    <row r="55" spans="1:19" s="70" customFormat="1" ht="18" customHeight="1" x14ac:dyDescent="0.25">
      <c r="A55" s="225">
        <v>2</v>
      </c>
      <c r="B55" s="227">
        <v>16</v>
      </c>
      <c r="C55" s="229"/>
      <c r="D55" s="62" t="s">
        <v>168</v>
      </c>
      <c r="E55" s="63" t="s">
        <v>185</v>
      </c>
      <c r="F55" s="64" t="s">
        <v>63</v>
      </c>
      <c r="G55" s="127"/>
      <c r="H55" s="231"/>
      <c r="I55" s="231"/>
      <c r="J55" s="152"/>
      <c r="K55" s="151"/>
      <c r="L55" s="151"/>
      <c r="M55" s="253" t="s">
        <v>160</v>
      </c>
      <c r="N55" s="253"/>
      <c r="O55" s="254"/>
      <c r="P55" s="255" t="s">
        <v>79</v>
      </c>
      <c r="Q55" s="256"/>
      <c r="R55" s="256"/>
      <c r="S55" s="126"/>
    </row>
    <row r="56" spans="1:19" s="70" customFormat="1" ht="18" customHeight="1" thickBot="1" x14ac:dyDescent="0.3">
      <c r="A56" s="226"/>
      <c r="B56" s="228"/>
      <c r="C56" s="230"/>
      <c r="D56" s="71" t="s">
        <v>80</v>
      </c>
      <c r="E56" s="72" t="s">
        <v>111</v>
      </c>
      <c r="F56" s="73" t="s">
        <v>63</v>
      </c>
      <c r="G56" s="153"/>
      <c r="H56" s="87"/>
      <c r="I56" s="87"/>
      <c r="J56" s="87"/>
      <c r="K56" s="151"/>
      <c r="L56" s="151"/>
      <c r="M56" s="256" t="s">
        <v>79</v>
      </c>
      <c r="N56" s="256"/>
      <c r="O56" s="257"/>
      <c r="P56" s="154"/>
      <c r="Q56" s="253" t="s">
        <v>201</v>
      </c>
      <c r="R56" s="253"/>
      <c r="S56" s="148"/>
    </row>
    <row r="57" spans="1:19" ht="16.5" customHeight="1" x14ac:dyDescent="0.35">
      <c r="A57" s="33"/>
      <c r="B57" s="33"/>
      <c r="C57" s="70"/>
      <c r="D57" s="155"/>
      <c r="E57" s="69"/>
      <c r="F57" s="69"/>
      <c r="G57" s="69"/>
      <c r="H57" s="87"/>
      <c r="I57" s="87"/>
      <c r="J57" s="87"/>
      <c r="K57" s="111"/>
      <c r="L57" s="156"/>
      <c r="M57" s="157"/>
      <c r="N57" s="157"/>
      <c r="O57" s="157"/>
      <c r="P57" s="157"/>
      <c r="Q57" s="157"/>
      <c r="R57" s="157"/>
      <c r="S57" s="33"/>
    </row>
    <row r="58" spans="1:19" x14ac:dyDescent="0.35">
      <c r="A58" s="44"/>
      <c r="B58" s="44"/>
      <c r="C58" s="106"/>
      <c r="D58" s="158"/>
      <c r="E58" s="158"/>
      <c r="F58" s="158"/>
      <c r="G58" s="84"/>
      <c r="H58" s="87"/>
      <c r="I58" s="87"/>
      <c r="J58" s="87"/>
      <c r="K58" s="111"/>
      <c r="L58" s="111"/>
      <c r="M58" s="159"/>
      <c r="N58" s="159"/>
      <c r="O58" s="159"/>
      <c r="P58" s="159"/>
      <c r="Q58" s="159"/>
      <c r="R58" s="115"/>
      <c r="S58" s="44"/>
    </row>
    <row r="59" spans="1:19" s="119" customFormat="1" ht="12" customHeight="1" x14ac:dyDescent="0.35">
      <c r="A59" s="116" t="s">
        <v>0</v>
      </c>
      <c r="B59" s="280" t="s">
        <v>45</v>
      </c>
      <c r="C59" s="280"/>
      <c r="D59" s="280"/>
      <c r="E59" s="281" t="s">
        <v>46</v>
      </c>
      <c r="F59" s="282"/>
      <c r="G59" s="118" t="s">
        <v>0</v>
      </c>
      <c r="H59" s="283" t="s">
        <v>47</v>
      </c>
      <c r="I59" s="283"/>
      <c r="J59" s="160"/>
      <c r="K59" s="280" t="s">
        <v>48</v>
      </c>
      <c r="L59" s="280"/>
      <c r="M59" s="284" t="s">
        <v>49</v>
      </c>
      <c r="N59" s="285"/>
      <c r="O59" s="285"/>
      <c r="P59" s="285"/>
      <c r="Q59" s="285"/>
      <c r="R59" s="286"/>
      <c r="S59" s="161"/>
    </row>
    <row r="60" spans="1:19" ht="12" customHeight="1" x14ac:dyDescent="0.35">
      <c r="A60" s="261">
        <v>1</v>
      </c>
      <c r="B60" s="263" t="s">
        <v>148</v>
      </c>
      <c r="C60" s="263"/>
      <c r="D60" s="263"/>
      <c r="E60" s="264">
        <v>373</v>
      </c>
      <c r="F60" s="265"/>
      <c r="G60" s="261"/>
      <c r="H60" s="268"/>
      <c r="I60" s="268"/>
      <c r="J60" s="268"/>
      <c r="K60" s="269"/>
      <c r="L60" s="270"/>
      <c r="M60" s="271" t="s">
        <v>207</v>
      </c>
      <c r="N60" s="263"/>
      <c r="O60" s="263"/>
      <c r="P60" s="263"/>
      <c r="Q60" s="263"/>
      <c r="R60" s="272"/>
      <c r="S60" s="44"/>
    </row>
    <row r="61" spans="1:19" ht="12" customHeight="1" x14ac:dyDescent="0.35">
      <c r="A61" s="262"/>
      <c r="B61" s="273" t="s">
        <v>193</v>
      </c>
      <c r="C61" s="273"/>
      <c r="D61" s="273"/>
      <c r="E61" s="266"/>
      <c r="F61" s="267"/>
      <c r="G61" s="262"/>
      <c r="H61" s="274"/>
      <c r="I61" s="274"/>
      <c r="J61" s="274"/>
      <c r="K61" s="275"/>
      <c r="L61" s="276"/>
      <c r="M61" s="277" t="s">
        <v>191</v>
      </c>
      <c r="N61" s="278"/>
      <c r="O61" s="278"/>
      <c r="P61" s="278"/>
      <c r="Q61" s="278"/>
      <c r="R61" s="279"/>
      <c r="S61" s="44"/>
    </row>
    <row r="62" spans="1:19" ht="12" customHeight="1" x14ac:dyDescent="0.35">
      <c r="A62" s="293">
        <v>2</v>
      </c>
      <c r="B62" s="273" t="s">
        <v>168</v>
      </c>
      <c r="C62" s="273"/>
      <c r="D62" s="273"/>
      <c r="E62" s="266">
        <v>179</v>
      </c>
      <c r="F62" s="267"/>
      <c r="G62" s="262"/>
      <c r="H62" s="274"/>
      <c r="I62" s="274"/>
      <c r="J62" s="274"/>
      <c r="K62" s="275"/>
      <c r="L62" s="276"/>
      <c r="M62" s="284" t="s">
        <v>50</v>
      </c>
      <c r="N62" s="285"/>
      <c r="O62" s="286"/>
      <c r="P62" s="284" t="s">
        <v>51</v>
      </c>
      <c r="Q62" s="285"/>
      <c r="R62" s="286"/>
      <c r="S62" s="44"/>
    </row>
    <row r="63" spans="1:19" ht="12" customHeight="1" x14ac:dyDescent="0.35">
      <c r="A63" s="293"/>
      <c r="B63" s="273" t="s">
        <v>80</v>
      </c>
      <c r="C63" s="273"/>
      <c r="D63" s="273"/>
      <c r="E63" s="266"/>
      <c r="F63" s="267"/>
      <c r="G63" s="262"/>
      <c r="H63" s="274"/>
      <c r="I63" s="274"/>
      <c r="J63" s="274"/>
      <c r="K63" s="275"/>
      <c r="L63" s="276"/>
      <c r="M63" s="287">
        <v>44807</v>
      </c>
      <c r="N63" s="288"/>
      <c r="O63" s="289"/>
      <c r="P63" s="290">
        <v>0.54166666666666663</v>
      </c>
      <c r="Q63" s="291"/>
      <c r="R63" s="292"/>
      <c r="S63" s="44"/>
    </row>
    <row r="64" spans="1:19" ht="12" customHeight="1" x14ac:dyDescent="0.35">
      <c r="A64" s="293">
        <v>3</v>
      </c>
      <c r="B64" s="273" t="s">
        <v>152</v>
      </c>
      <c r="C64" s="273"/>
      <c r="D64" s="273"/>
      <c r="E64" s="266">
        <v>129</v>
      </c>
      <c r="F64" s="267"/>
      <c r="G64" s="262"/>
      <c r="H64" s="274"/>
      <c r="I64" s="274"/>
      <c r="J64" s="274"/>
      <c r="K64" s="275"/>
      <c r="L64" s="276"/>
      <c r="M64" s="284" t="s">
        <v>1</v>
      </c>
      <c r="N64" s="285"/>
      <c r="O64" s="285"/>
      <c r="P64" s="285"/>
      <c r="Q64" s="285"/>
      <c r="R64" s="286"/>
      <c r="S64" s="44"/>
    </row>
    <row r="65" spans="1:19" ht="12" customHeight="1" x14ac:dyDescent="0.35">
      <c r="A65" s="293"/>
      <c r="B65" s="273" t="s">
        <v>82</v>
      </c>
      <c r="C65" s="273"/>
      <c r="D65" s="273"/>
      <c r="E65" s="266"/>
      <c r="F65" s="267"/>
      <c r="G65" s="262"/>
      <c r="H65" s="274"/>
      <c r="I65" s="274"/>
      <c r="J65" s="274"/>
      <c r="K65" s="275"/>
      <c r="L65" s="276"/>
      <c r="M65" s="294"/>
      <c r="N65" s="295"/>
      <c r="O65" s="296"/>
      <c r="P65" s="300" t="s">
        <v>59</v>
      </c>
      <c r="Q65" s="301"/>
      <c r="R65" s="302"/>
      <c r="S65" s="44"/>
    </row>
    <row r="66" spans="1:19" ht="12" customHeight="1" x14ac:dyDescent="0.35">
      <c r="A66" s="293">
        <v>4</v>
      </c>
      <c r="B66" s="273" t="s">
        <v>153</v>
      </c>
      <c r="C66" s="273"/>
      <c r="D66" s="273"/>
      <c r="E66" s="266">
        <v>39</v>
      </c>
      <c r="F66" s="267"/>
      <c r="G66" s="262"/>
      <c r="H66" s="274"/>
      <c r="I66" s="274"/>
      <c r="J66" s="274"/>
      <c r="K66" s="275"/>
      <c r="L66" s="276"/>
      <c r="M66" s="297"/>
      <c r="N66" s="298"/>
      <c r="O66" s="299"/>
      <c r="P66" s="303"/>
      <c r="Q66" s="304"/>
      <c r="R66" s="305"/>
      <c r="S66" s="44"/>
    </row>
    <row r="67" spans="1:19" ht="12" customHeight="1" x14ac:dyDescent="0.35">
      <c r="A67" s="312"/>
      <c r="B67" s="278" t="s">
        <v>81</v>
      </c>
      <c r="C67" s="278"/>
      <c r="D67" s="278"/>
      <c r="E67" s="313"/>
      <c r="F67" s="314"/>
      <c r="G67" s="315"/>
      <c r="H67" s="316"/>
      <c r="I67" s="316"/>
      <c r="J67" s="316"/>
      <c r="K67" s="317"/>
      <c r="L67" s="318"/>
      <c r="M67" s="306" t="s">
        <v>26</v>
      </c>
      <c r="N67" s="307"/>
      <c r="O67" s="308"/>
      <c r="P67" s="309" t="s">
        <v>27</v>
      </c>
      <c r="Q67" s="310"/>
      <c r="R67" s="311"/>
      <c r="S67" s="44"/>
    </row>
    <row r="200" spans="1:9" s="1" customFormat="1" ht="12.5" hidden="1" x14ac:dyDescent="0.25">
      <c r="A200" s="32" t="s">
        <v>28</v>
      </c>
      <c r="B200" s="32" t="str">
        <f>IF($G$6="МУЖЧИНЫ И ЖЕНЩИНЫ","МУЖЧИНЫ",IF($G$6="ДО 19 ЛЕТ","ЮНИОРЫ","ЮНОШИ"))</f>
        <v>МУЖЧИНЫ</v>
      </c>
      <c r="C200" s="22" t="s">
        <v>3</v>
      </c>
      <c r="D200" s="22" t="s">
        <v>4</v>
      </c>
      <c r="E200" s="2"/>
      <c r="F200" s="2"/>
      <c r="G200" s="19"/>
      <c r="H200" s="2"/>
      <c r="I200" s="2"/>
    </row>
    <row r="201" spans="1:9" s="1" customFormat="1" ht="12.5" hidden="1" x14ac:dyDescent="0.25">
      <c r="A201" s="32" t="s">
        <v>29</v>
      </c>
      <c r="B201" s="32" t="str">
        <f>IF($G$6="МУЖЧИНЫ И ЖЕНЩИНЫ","ЖЕНЩИНЫ",IF($G$6="ДО 19 ЛЕТ","ЮНИОРКИ","ДЕВУШКИ"))</f>
        <v>ЖЕНЩИНЫ</v>
      </c>
      <c r="C201" s="22" t="s">
        <v>5</v>
      </c>
      <c r="D201" s="22" t="s">
        <v>6</v>
      </c>
      <c r="E201" s="2"/>
      <c r="F201" s="2"/>
      <c r="G201" s="19"/>
      <c r="H201" s="2"/>
      <c r="I201" s="2"/>
    </row>
    <row r="202" spans="1:9" s="1" customFormat="1" ht="12.5" hidden="1" x14ac:dyDescent="0.25">
      <c r="A202" s="32" t="s">
        <v>30</v>
      </c>
      <c r="B202" s="32" t="str">
        <f>IF($G$6="МУЖЧИНЫ И ЖЕНЩИНЫ","МУЖЧИНЫ И ЖЕНЩИНЫ",IF($G$6="ДО 19 ЛЕТ","ЮНИОРЫ И ЮНИОРКИ","ЮНОШИ И ДЕВУШКИ"))</f>
        <v>МУЖЧИНЫ И ЖЕНЩИНЫ</v>
      </c>
      <c r="C202" s="22" t="s">
        <v>7</v>
      </c>
      <c r="D202" s="22" t="s">
        <v>8</v>
      </c>
      <c r="E202" s="2"/>
      <c r="F202" s="2"/>
      <c r="G202" s="19"/>
      <c r="H202" s="2"/>
      <c r="I202" s="2"/>
    </row>
    <row r="203" spans="1:9" s="1" customFormat="1" ht="12.5" hidden="1" x14ac:dyDescent="0.25">
      <c r="A203" s="32" t="s">
        <v>31</v>
      </c>
      <c r="B203" s="32"/>
      <c r="C203" s="22" t="s">
        <v>9</v>
      </c>
      <c r="D203" s="22" t="s">
        <v>10</v>
      </c>
      <c r="E203" s="2"/>
      <c r="F203" s="2"/>
      <c r="G203" s="19"/>
      <c r="H203" s="2"/>
      <c r="I203" s="2"/>
    </row>
    <row r="204" spans="1:9" s="1" customFormat="1" ht="12.5" hidden="1" x14ac:dyDescent="0.25">
      <c r="A204" s="32" t="s">
        <v>32</v>
      </c>
      <c r="B204" s="32"/>
      <c r="C204" s="22" t="s">
        <v>11</v>
      </c>
      <c r="D204" s="22" t="s">
        <v>12</v>
      </c>
      <c r="E204" s="2"/>
      <c r="F204" s="2"/>
      <c r="G204" s="19"/>
      <c r="H204" s="2"/>
      <c r="I204" s="2"/>
    </row>
    <row r="205" spans="1:9" s="1" customFormat="1" ht="12.5" hidden="1" x14ac:dyDescent="0.25">
      <c r="A205" s="32" t="s">
        <v>33</v>
      </c>
      <c r="B205" s="32"/>
      <c r="C205" s="22" t="s">
        <v>13</v>
      </c>
      <c r="D205" s="22"/>
      <c r="E205" s="2"/>
      <c r="F205" s="2"/>
      <c r="G205" s="19"/>
      <c r="H205" s="2"/>
      <c r="I205" s="2"/>
    </row>
    <row r="206" spans="1:9" s="1" customFormat="1" ht="12.5" hidden="1" x14ac:dyDescent="0.25">
      <c r="A206" s="32"/>
      <c r="B206" s="32"/>
      <c r="C206" s="22" t="s">
        <v>34</v>
      </c>
      <c r="D206" s="22"/>
      <c r="E206" s="2"/>
      <c r="F206" s="2"/>
      <c r="G206" s="19"/>
      <c r="H206" s="2"/>
      <c r="I206" s="2"/>
    </row>
    <row r="207" spans="1:9" x14ac:dyDescent="0.35">
      <c r="A207" s="33"/>
      <c r="B207" s="33"/>
      <c r="C207" s="70"/>
      <c r="D207" s="45"/>
      <c r="E207" s="45"/>
      <c r="F207" s="45"/>
      <c r="G207" s="33"/>
      <c r="H207" s="33"/>
      <c r="I207" s="33"/>
    </row>
  </sheetData>
  <sheetProtection selectLockedCells="1"/>
  <mergeCells count="218">
    <mergeCell ref="M67:O67"/>
    <mergeCell ref="P67:R67"/>
    <mergeCell ref="A66:A67"/>
    <mergeCell ref="B66:D66"/>
    <mergeCell ref="E66:F67"/>
    <mergeCell ref="G66:G67"/>
    <mergeCell ref="H66:J66"/>
    <mergeCell ref="K66:L66"/>
    <mergeCell ref="B67:D67"/>
    <mergeCell ref="H67:J67"/>
    <mergeCell ref="K67:L67"/>
    <mergeCell ref="M64:R64"/>
    <mergeCell ref="B65:D65"/>
    <mergeCell ref="H65:J65"/>
    <mergeCell ref="K65:L65"/>
    <mergeCell ref="M65:O66"/>
    <mergeCell ref="P65:R66"/>
    <mergeCell ref="A64:A65"/>
    <mergeCell ref="B64:D64"/>
    <mergeCell ref="E64:F65"/>
    <mergeCell ref="G64:G65"/>
    <mergeCell ref="H64:J64"/>
    <mergeCell ref="K64:L64"/>
    <mergeCell ref="M62:O62"/>
    <mergeCell ref="P62:R62"/>
    <mergeCell ref="B63:D63"/>
    <mergeCell ref="H63:J63"/>
    <mergeCell ref="K63:L63"/>
    <mergeCell ref="M63:O63"/>
    <mergeCell ref="P63:R63"/>
    <mergeCell ref="A62:A63"/>
    <mergeCell ref="B62:D62"/>
    <mergeCell ref="E62:F63"/>
    <mergeCell ref="G62:G63"/>
    <mergeCell ref="H62:J62"/>
    <mergeCell ref="K62:L62"/>
    <mergeCell ref="K60:L60"/>
    <mergeCell ref="M60:R60"/>
    <mergeCell ref="B61:D61"/>
    <mergeCell ref="H61:J61"/>
    <mergeCell ref="K61:L61"/>
    <mergeCell ref="M61:R61"/>
    <mergeCell ref="B59:D59"/>
    <mergeCell ref="E59:F59"/>
    <mergeCell ref="H59:I59"/>
    <mergeCell ref="K59:L59"/>
    <mergeCell ref="M59:R59"/>
    <mergeCell ref="A60:A61"/>
    <mergeCell ref="B60:D60"/>
    <mergeCell ref="E60:F61"/>
    <mergeCell ref="G60:G61"/>
    <mergeCell ref="H60:J60"/>
    <mergeCell ref="A55:A56"/>
    <mergeCell ref="B55:B56"/>
    <mergeCell ref="C55:C56"/>
    <mergeCell ref="H55:I55"/>
    <mergeCell ref="M55:O55"/>
    <mergeCell ref="P55:R55"/>
    <mergeCell ref="M56:O56"/>
    <mergeCell ref="Q56:R56"/>
    <mergeCell ref="P52:R52"/>
    <mergeCell ref="A53:A54"/>
    <mergeCell ref="B53:B54"/>
    <mergeCell ref="C53:C54"/>
    <mergeCell ref="G53:I53"/>
    <mergeCell ref="M53:O53"/>
    <mergeCell ref="G54:I54"/>
    <mergeCell ref="M54:O54"/>
    <mergeCell ref="P54:R54"/>
    <mergeCell ref="J50:L50"/>
    <mergeCell ref="A51:A52"/>
    <mergeCell ref="B51:B52"/>
    <mergeCell ref="C51:C52"/>
    <mergeCell ref="D51:D52"/>
    <mergeCell ref="F51:F52"/>
    <mergeCell ref="J51:L51"/>
    <mergeCell ref="K52:L52"/>
    <mergeCell ref="A47:A48"/>
    <mergeCell ref="B47:B48"/>
    <mergeCell ref="C47:C48"/>
    <mergeCell ref="G47:I47"/>
    <mergeCell ref="G48:I48"/>
    <mergeCell ref="A49:A50"/>
    <mergeCell ref="B49:B50"/>
    <mergeCell ref="C49:C50"/>
    <mergeCell ref="H49:I49"/>
    <mergeCell ref="M44:O44"/>
    <mergeCell ref="A45:A46"/>
    <mergeCell ref="B45:B46"/>
    <mergeCell ref="C45:C46"/>
    <mergeCell ref="D45:D46"/>
    <mergeCell ref="F45:F46"/>
    <mergeCell ref="M45:O45"/>
    <mergeCell ref="N46:O46"/>
    <mergeCell ref="A41:A42"/>
    <mergeCell ref="B41:B42"/>
    <mergeCell ref="C41:C42"/>
    <mergeCell ref="G41:I41"/>
    <mergeCell ref="G42:I42"/>
    <mergeCell ref="A43:A44"/>
    <mergeCell ref="B43:B44"/>
    <mergeCell ref="C43:C44"/>
    <mergeCell ref="H43:I43"/>
    <mergeCell ref="J38:L38"/>
    <mergeCell ref="A39:A40"/>
    <mergeCell ref="B39:B40"/>
    <mergeCell ref="C39:C40"/>
    <mergeCell ref="D39:D40"/>
    <mergeCell ref="F39:F40"/>
    <mergeCell ref="J39:L39"/>
    <mergeCell ref="K40:L40"/>
    <mergeCell ref="A35:A36"/>
    <mergeCell ref="B35:B36"/>
    <mergeCell ref="C35:C36"/>
    <mergeCell ref="G35:I35"/>
    <mergeCell ref="G36:I36"/>
    <mergeCell ref="A37:A38"/>
    <mergeCell ref="B37:B38"/>
    <mergeCell ref="C37:C38"/>
    <mergeCell ref="H37:I37"/>
    <mergeCell ref="P32:R32"/>
    <mergeCell ref="A33:A34"/>
    <mergeCell ref="B33:B34"/>
    <mergeCell ref="C33:C34"/>
    <mergeCell ref="D33:D34"/>
    <mergeCell ref="F33:F34"/>
    <mergeCell ref="P33:R33"/>
    <mergeCell ref="Q34:R34"/>
    <mergeCell ref="A29:A30"/>
    <mergeCell ref="B29:B30"/>
    <mergeCell ref="C29:C30"/>
    <mergeCell ref="G29:I29"/>
    <mergeCell ref="G30:I30"/>
    <mergeCell ref="A31:A32"/>
    <mergeCell ref="B31:B32"/>
    <mergeCell ref="C31:C32"/>
    <mergeCell ref="H31:I31"/>
    <mergeCell ref="J26:L26"/>
    <mergeCell ref="A27:A28"/>
    <mergeCell ref="B27:B28"/>
    <mergeCell ref="C27:C28"/>
    <mergeCell ref="D27:D28"/>
    <mergeCell ref="F27:F28"/>
    <mergeCell ref="J27:L27"/>
    <mergeCell ref="K28:L28"/>
    <mergeCell ref="A23:A24"/>
    <mergeCell ref="B23:B24"/>
    <mergeCell ref="C23:C24"/>
    <mergeCell ref="G23:I23"/>
    <mergeCell ref="G24:I24"/>
    <mergeCell ref="A25:A26"/>
    <mergeCell ref="B25:B26"/>
    <mergeCell ref="C25:C26"/>
    <mergeCell ref="H25:I25"/>
    <mergeCell ref="A21:A22"/>
    <mergeCell ref="B21:B22"/>
    <mergeCell ref="C21:C22"/>
    <mergeCell ref="D21:D22"/>
    <mergeCell ref="F21:F22"/>
    <mergeCell ref="M21:O21"/>
    <mergeCell ref="N22:O22"/>
    <mergeCell ref="A19:A20"/>
    <mergeCell ref="B19:B20"/>
    <mergeCell ref="C19:C20"/>
    <mergeCell ref="H19:I19"/>
    <mergeCell ref="N19:O19"/>
    <mergeCell ref="M20:O20"/>
    <mergeCell ref="J15:L15"/>
    <mergeCell ref="K16:L16"/>
    <mergeCell ref="A17:A18"/>
    <mergeCell ref="B17:B18"/>
    <mergeCell ref="C17:C18"/>
    <mergeCell ref="G17:I17"/>
    <mergeCell ref="G18:I18"/>
    <mergeCell ref="A13:A14"/>
    <mergeCell ref="B13:B14"/>
    <mergeCell ref="C13:C14"/>
    <mergeCell ref="H13:I13"/>
    <mergeCell ref="J14:L14"/>
    <mergeCell ref="A15:A16"/>
    <mergeCell ref="B15:B16"/>
    <mergeCell ref="C15:C16"/>
    <mergeCell ref="D15:D16"/>
    <mergeCell ref="F15:F16"/>
    <mergeCell ref="L9:N9"/>
    <mergeCell ref="O9:Q10"/>
    <mergeCell ref="R9:R10"/>
    <mergeCell ref="I10:K10"/>
    <mergeCell ref="L10:N10"/>
    <mergeCell ref="A11:A12"/>
    <mergeCell ref="B11:B12"/>
    <mergeCell ref="C11:C12"/>
    <mergeCell ref="G11:I11"/>
    <mergeCell ref="G12:I12"/>
    <mergeCell ref="A8:A10"/>
    <mergeCell ref="B8:B10"/>
    <mergeCell ref="C8:C10"/>
    <mergeCell ref="D8:E10"/>
    <mergeCell ref="F8:F10"/>
    <mergeCell ref="I9:K9"/>
    <mergeCell ref="A6:D6"/>
    <mergeCell ref="E6:F6"/>
    <mergeCell ref="G6:K6"/>
    <mergeCell ref="L6:O6"/>
    <mergeCell ref="P6:Q6"/>
    <mergeCell ref="F7:H7"/>
    <mergeCell ref="I7:K7"/>
    <mergeCell ref="L7:N7"/>
    <mergeCell ref="O7:Q7"/>
    <mergeCell ref="A1:R1"/>
    <mergeCell ref="A2:R2"/>
    <mergeCell ref="A3:R3"/>
    <mergeCell ref="A4:R4"/>
    <mergeCell ref="A5:D5"/>
    <mergeCell ref="E5:F5"/>
    <mergeCell ref="G5:K5"/>
    <mergeCell ref="L5:O5"/>
    <mergeCell ref="P5:Q5"/>
  </mergeCells>
  <conditionalFormatting sqref="M53:O53 M55:O55">
    <cfRule type="expression" dxfId="105" priority="1" stopIfTrue="1">
      <formula>LEFT($M53,4)="пр."</formula>
    </cfRule>
  </conditionalFormatting>
  <conditionalFormatting sqref="M54:O54 M56:O56">
    <cfRule type="expression" dxfId="104" priority="2" stopIfTrue="1">
      <formula>LEFT($M53,4)="пр."</formula>
    </cfRule>
  </conditionalFormatting>
  <conditionalFormatting sqref="P55:R55">
    <cfRule type="expression" dxfId="103" priority="3" stopIfTrue="1">
      <formula>LEFT($P54,4)="поб."</formula>
    </cfRule>
  </conditionalFormatting>
  <conditionalFormatting sqref="P54:R54">
    <cfRule type="expression" dxfId="102" priority="4" stopIfTrue="1">
      <formula>LEFT($P54,4)="поб."</formula>
    </cfRule>
  </conditionalFormatting>
  <conditionalFormatting sqref="J52 G43 P34 M22 G49 G55 G37 G13 G19 G25 G31 J16 J28 M46 J40">
    <cfRule type="cellIs" dxfId="101" priority="5" stopIfTrue="1" operator="notEqual">
      <formula>0</formula>
    </cfRule>
  </conditionalFormatting>
  <conditionalFormatting sqref="D58:I58">
    <cfRule type="expression" dxfId="100" priority="6" stopIfTrue="1">
      <formula>$C$59=TRUE</formula>
    </cfRule>
  </conditionalFormatting>
  <conditionalFormatting sqref="P32:R33 D11:D14 D17:D20 D23:D26 D29:D32 D35:D38 D41:D44 D53:D56 D47:D50">
    <cfRule type="expression" dxfId="99" priority="7" stopIfTrue="1">
      <formula>COUNTIF($B$60:$D$67,D11)&gt;0</formula>
    </cfRule>
  </conditionalFormatting>
  <conditionalFormatting sqref="C11:C14 C41:C44 C53:C56 C35:C38 C17:C20 C23:C26 C29:C32 C47:C50">
    <cfRule type="expression" dxfId="98" priority="8" stopIfTrue="1">
      <formula>AND(C11&lt;&gt;"Х",C11&lt;&gt;"х",COUNTIF($C$11:$C$104,C11)&gt;1)</formula>
    </cfRule>
  </conditionalFormatting>
  <conditionalFormatting sqref="A11:A14 A17:A20 A23:A26 A29:A32 A35:A38 A41:A44 A53:A56 A47:A50">
    <cfRule type="expression" dxfId="97" priority="9" stopIfTrue="1">
      <formula>COUNTIF($B$60:$D$67,$D11)&gt;0</formula>
    </cfRule>
  </conditionalFormatting>
  <conditionalFormatting sqref="E11:E14 E17:E20 E23:E26 E29:E32 E35:E38 E41:E44 E53:E56 E47:E50">
    <cfRule type="expression" dxfId="96" priority="10" stopIfTrue="1">
      <formula>COUNTIF($B$60:$D$67,D11)&gt;0</formula>
    </cfRule>
  </conditionalFormatting>
  <conditionalFormatting sqref="G11:I11 G17:I17 G23:I23 G29:I29 G35:I35 G41:I41 G47:I47 G53:I53">
    <cfRule type="expression" dxfId="95" priority="11" stopIfTrue="1">
      <formula>COUNTIF($B$60:$D$67,G11)&gt;0</formula>
    </cfRule>
    <cfRule type="expression" dxfId="94" priority="12" stopIfTrue="1">
      <formula>LEFT($G11,4)="поб."</formula>
    </cfRule>
  </conditionalFormatting>
  <conditionalFormatting sqref="G12:I12 G18:I18 G24:I24 G30:I30 G36:I36 G42:I42 G48:I48 G54:I54">
    <cfRule type="expression" dxfId="93" priority="13" stopIfTrue="1">
      <formula>COUNTIF($B$60:$D$67,G12)&gt;0</formula>
    </cfRule>
    <cfRule type="expression" dxfId="92" priority="14" stopIfTrue="1">
      <formula>LEFT($G11,4)="поб."</formula>
    </cfRule>
  </conditionalFormatting>
  <conditionalFormatting sqref="J14:L14 J26:L26 J38:L38 J50:L50">
    <cfRule type="expression" dxfId="91" priority="15" stopIfTrue="1">
      <formula>COUNTIF($B$60:$D$67,J14)&gt;0</formula>
    </cfRule>
    <cfRule type="expression" dxfId="90" priority="16" stopIfTrue="1">
      <formula>LEFT($J14,4)="поб."</formula>
    </cfRule>
  </conditionalFormatting>
  <conditionalFormatting sqref="J15:L15 J27:L27 J39:L39 J51:L51">
    <cfRule type="expression" dxfId="89" priority="17" stopIfTrue="1">
      <formula>COUNTIF($B$60:$D$67,J15)&gt;0</formula>
    </cfRule>
    <cfRule type="expression" dxfId="88" priority="18" stopIfTrue="1">
      <formula>LEFT($J14,4)="поб."</formula>
    </cfRule>
  </conditionalFormatting>
  <conditionalFormatting sqref="M20:O20 M44:O44">
    <cfRule type="expression" dxfId="87" priority="19" stopIfTrue="1">
      <formula>COUNTIF($B$60:$D$67,M20)&gt;0</formula>
    </cfRule>
    <cfRule type="expression" dxfId="86" priority="20" stopIfTrue="1">
      <formula>LEFT($M20,4)="поб."</formula>
    </cfRule>
  </conditionalFormatting>
  <conditionalFormatting sqref="M21:O21 M45:O45">
    <cfRule type="expression" dxfId="85" priority="21" stopIfTrue="1">
      <formula>COUNTIF($B$60:$D$67,M21)&gt;0</formula>
    </cfRule>
    <cfRule type="expression" dxfId="84" priority="22" stopIfTrue="1">
      <formula>LEFT($M20,4)="поб."</formula>
    </cfRule>
  </conditionalFormatting>
  <dataValidations count="4">
    <dataValidation type="list" allowBlank="1" showInputMessage="1" showErrorMessage="1" sqref="L6:O6 JH6:JK6 TD6:TG6 ACZ6:ADC6 AMV6:AMY6 AWR6:AWU6 BGN6:BGQ6 BQJ6:BQM6 CAF6:CAI6 CKB6:CKE6 CTX6:CUA6 DDT6:DDW6 DNP6:DNS6 DXL6:DXO6 EHH6:EHK6 ERD6:ERG6 FAZ6:FBC6 FKV6:FKY6 FUR6:FUU6 GEN6:GEQ6 GOJ6:GOM6 GYF6:GYI6 HIB6:HIE6 HRX6:HSA6 IBT6:IBW6 ILP6:ILS6 IVL6:IVO6 JFH6:JFK6 JPD6:JPG6 JYZ6:JZC6 KIV6:KIY6 KSR6:KSU6 LCN6:LCQ6 LMJ6:LMM6 LWF6:LWI6 MGB6:MGE6 MPX6:MQA6 MZT6:MZW6 NJP6:NJS6 NTL6:NTO6 ODH6:ODK6 OND6:ONG6 OWZ6:OXC6 PGV6:PGY6 PQR6:PQU6 QAN6:QAQ6 QKJ6:QKM6 QUF6:QUI6 REB6:REE6 RNX6:ROA6 RXT6:RXW6 SHP6:SHS6 SRL6:SRO6 TBH6:TBK6 TLD6:TLG6 TUZ6:TVC6 UEV6:UEY6 UOR6:UOU6 UYN6:UYQ6 VIJ6:VIM6 VSF6:VSI6 WCB6:WCE6 WLX6:WMA6 WVT6:WVW6 L65542:O65542 JH65542:JK65542 TD65542:TG65542 ACZ65542:ADC65542 AMV65542:AMY65542 AWR65542:AWU65542 BGN65542:BGQ65542 BQJ65542:BQM65542 CAF65542:CAI65542 CKB65542:CKE65542 CTX65542:CUA65542 DDT65542:DDW65542 DNP65542:DNS65542 DXL65542:DXO65542 EHH65542:EHK65542 ERD65542:ERG65542 FAZ65542:FBC65542 FKV65542:FKY65542 FUR65542:FUU65542 GEN65542:GEQ65542 GOJ65542:GOM65542 GYF65542:GYI65542 HIB65542:HIE65542 HRX65542:HSA65542 IBT65542:IBW65542 ILP65542:ILS65542 IVL65542:IVO65542 JFH65542:JFK65542 JPD65542:JPG65542 JYZ65542:JZC65542 KIV65542:KIY65542 KSR65542:KSU65542 LCN65542:LCQ65542 LMJ65542:LMM65542 LWF65542:LWI65542 MGB65542:MGE65542 MPX65542:MQA65542 MZT65542:MZW65542 NJP65542:NJS65542 NTL65542:NTO65542 ODH65542:ODK65542 OND65542:ONG65542 OWZ65542:OXC65542 PGV65542:PGY65542 PQR65542:PQU65542 QAN65542:QAQ65542 QKJ65542:QKM65542 QUF65542:QUI65542 REB65542:REE65542 RNX65542:ROA65542 RXT65542:RXW65542 SHP65542:SHS65542 SRL65542:SRO65542 TBH65542:TBK65542 TLD65542:TLG65542 TUZ65542:TVC65542 UEV65542:UEY65542 UOR65542:UOU65542 UYN65542:UYQ65542 VIJ65542:VIM65542 VSF65542:VSI65542 WCB65542:WCE65542 WLX65542:WMA65542 WVT65542:WVW65542 L131078:O131078 JH131078:JK131078 TD131078:TG131078 ACZ131078:ADC131078 AMV131078:AMY131078 AWR131078:AWU131078 BGN131078:BGQ131078 BQJ131078:BQM131078 CAF131078:CAI131078 CKB131078:CKE131078 CTX131078:CUA131078 DDT131078:DDW131078 DNP131078:DNS131078 DXL131078:DXO131078 EHH131078:EHK131078 ERD131078:ERG131078 FAZ131078:FBC131078 FKV131078:FKY131078 FUR131078:FUU131078 GEN131078:GEQ131078 GOJ131078:GOM131078 GYF131078:GYI131078 HIB131078:HIE131078 HRX131078:HSA131078 IBT131078:IBW131078 ILP131078:ILS131078 IVL131078:IVO131078 JFH131078:JFK131078 JPD131078:JPG131078 JYZ131078:JZC131078 KIV131078:KIY131078 KSR131078:KSU131078 LCN131078:LCQ131078 LMJ131078:LMM131078 LWF131078:LWI131078 MGB131078:MGE131078 MPX131078:MQA131078 MZT131078:MZW131078 NJP131078:NJS131078 NTL131078:NTO131078 ODH131078:ODK131078 OND131078:ONG131078 OWZ131078:OXC131078 PGV131078:PGY131078 PQR131078:PQU131078 QAN131078:QAQ131078 QKJ131078:QKM131078 QUF131078:QUI131078 REB131078:REE131078 RNX131078:ROA131078 RXT131078:RXW131078 SHP131078:SHS131078 SRL131078:SRO131078 TBH131078:TBK131078 TLD131078:TLG131078 TUZ131078:TVC131078 UEV131078:UEY131078 UOR131078:UOU131078 UYN131078:UYQ131078 VIJ131078:VIM131078 VSF131078:VSI131078 WCB131078:WCE131078 WLX131078:WMA131078 WVT131078:WVW131078 L196614:O196614 JH196614:JK196614 TD196614:TG196614 ACZ196614:ADC196614 AMV196614:AMY196614 AWR196614:AWU196614 BGN196614:BGQ196614 BQJ196614:BQM196614 CAF196614:CAI196614 CKB196614:CKE196614 CTX196614:CUA196614 DDT196614:DDW196614 DNP196614:DNS196614 DXL196614:DXO196614 EHH196614:EHK196614 ERD196614:ERG196614 FAZ196614:FBC196614 FKV196614:FKY196614 FUR196614:FUU196614 GEN196614:GEQ196614 GOJ196614:GOM196614 GYF196614:GYI196614 HIB196614:HIE196614 HRX196614:HSA196614 IBT196614:IBW196614 ILP196614:ILS196614 IVL196614:IVO196614 JFH196614:JFK196614 JPD196614:JPG196614 JYZ196614:JZC196614 KIV196614:KIY196614 KSR196614:KSU196614 LCN196614:LCQ196614 LMJ196614:LMM196614 LWF196614:LWI196614 MGB196614:MGE196614 MPX196614:MQA196614 MZT196614:MZW196614 NJP196614:NJS196614 NTL196614:NTO196614 ODH196614:ODK196614 OND196614:ONG196614 OWZ196614:OXC196614 PGV196614:PGY196614 PQR196614:PQU196614 QAN196614:QAQ196614 QKJ196614:QKM196614 QUF196614:QUI196614 REB196614:REE196614 RNX196614:ROA196614 RXT196614:RXW196614 SHP196614:SHS196614 SRL196614:SRO196614 TBH196614:TBK196614 TLD196614:TLG196614 TUZ196614:TVC196614 UEV196614:UEY196614 UOR196614:UOU196614 UYN196614:UYQ196614 VIJ196614:VIM196614 VSF196614:VSI196614 WCB196614:WCE196614 WLX196614:WMA196614 WVT196614:WVW196614 L262150:O262150 JH262150:JK262150 TD262150:TG262150 ACZ262150:ADC262150 AMV262150:AMY262150 AWR262150:AWU262150 BGN262150:BGQ262150 BQJ262150:BQM262150 CAF262150:CAI262150 CKB262150:CKE262150 CTX262150:CUA262150 DDT262150:DDW262150 DNP262150:DNS262150 DXL262150:DXO262150 EHH262150:EHK262150 ERD262150:ERG262150 FAZ262150:FBC262150 FKV262150:FKY262150 FUR262150:FUU262150 GEN262150:GEQ262150 GOJ262150:GOM262150 GYF262150:GYI262150 HIB262150:HIE262150 HRX262150:HSA262150 IBT262150:IBW262150 ILP262150:ILS262150 IVL262150:IVO262150 JFH262150:JFK262150 JPD262150:JPG262150 JYZ262150:JZC262150 KIV262150:KIY262150 KSR262150:KSU262150 LCN262150:LCQ262150 LMJ262150:LMM262150 LWF262150:LWI262150 MGB262150:MGE262150 MPX262150:MQA262150 MZT262150:MZW262150 NJP262150:NJS262150 NTL262150:NTO262150 ODH262150:ODK262150 OND262150:ONG262150 OWZ262150:OXC262150 PGV262150:PGY262150 PQR262150:PQU262150 QAN262150:QAQ262150 QKJ262150:QKM262150 QUF262150:QUI262150 REB262150:REE262150 RNX262150:ROA262150 RXT262150:RXW262150 SHP262150:SHS262150 SRL262150:SRO262150 TBH262150:TBK262150 TLD262150:TLG262150 TUZ262150:TVC262150 UEV262150:UEY262150 UOR262150:UOU262150 UYN262150:UYQ262150 VIJ262150:VIM262150 VSF262150:VSI262150 WCB262150:WCE262150 WLX262150:WMA262150 WVT262150:WVW262150 L327686:O327686 JH327686:JK327686 TD327686:TG327686 ACZ327686:ADC327686 AMV327686:AMY327686 AWR327686:AWU327686 BGN327686:BGQ327686 BQJ327686:BQM327686 CAF327686:CAI327686 CKB327686:CKE327686 CTX327686:CUA327686 DDT327686:DDW327686 DNP327686:DNS327686 DXL327686:DXO327686 EHH327686:EHK327686 ERD327686:ERG327686 FAZ327686:FBC327686 FKV327686:FKY327686 FUR327686:FUU327686 GEN327686:GEQ327686 GOJ327686:GOM327686 GYF327686:GYI327686 HIB327686:HIE327686 HRX327686:HSA327686 IBT327686:IBW327686 ILP327686:ILS327686 IVL327686:IVO327686 JFH327686:JFK327686 JPD327686:JPG327686 JYZ327686:JZC327686 KIV327686:KIY327686 KSR327686:KSU327686 LCN327686:LCQ327686 LMJ327686:LMM327686 LWF327686:LWI327686 MGB327686:MGE327686 MPX327686:MQA327686 MZT327686:MZW327686 NJP327686:NJS327686 NTL327686:NTO327686 ODH327686:ODK327686 OND327686:ONG327686 OWZ327686:OXC327686 PGV327686:PGY327686 PQR327686:PQU327686 QAN327686:QAQ327686 QKJ327686:QKM327686 QUF327686:QUI327686 REB327686:REE327686 RNX327686:ROA327686 RXT327686:RXW327686 SHP327686:SHS327686 SRL327686:SRO327686 TBH327686:TBK327686 TLD327686:TLG327686 TUZ327686:TVC327686 UEV327686:UEY327686 UOR327686:UOU327686 UYN327686:UYQ327686 VIJ327686:VIM327686 VSF327686:VSI327686 WCB327686:WCE327686 WLX327686:WMA327686 WVT327686:WVW327686 L393222:O393222 JH393222:JK393222 TD393222:TG393222 ACZ393222:ADC393222 AMV393222:AMY393222 AWR393222:AWU393222 BGN393222:BGQ393222 BQJ393222:BQM393222 CAF393222:CAI393222 CKB393222:CKE393222 CTX393222:CUA393222 DDT393222:DDW393222 DNP393222:DNS393222 DXL393222:DXO393222 EHH393222:EHK393222 ERD393222:ERG393222 FAZ393222:FBC393222 FKV393222:FKY393222 FUR393222:FUU393222 GEN393222:GEQ393222 GOJ393222:GOM393222 GYF393222:GYI393222 HIB393222:HIE393222 HRX393222:HSA393222 IBT393222:IBW393222 ILP393222:ILS393222 IVL393222:IVO393222 JFH393222:JFK393222 JPD393222:JPG393222 JYZ393222:JZC393222 KIV393222:KIY393222 KSR393222:KSU393222 LCN393222:LCQ393222 LMJ393222:LMM393222 LWF393222:LWI393222 MGB393222:MGE393222 MPX393222:MQA393222 MZT393222:MZW393222 NJP393222:NJS393222 NTL393222:NTO393222 ODH393222:ODK393222 OND393222:ONG393222 OWZ393222:OXC393222 PGV393222:PGY393222 PQR393222:PQU393222 QAN393222:QAQ393222 QKJ393222:QKM393222 QUF393222:QUI393222 REB393222:REE393222 RNX393222:ROA393222 RXT393222:RXW393222 SHP393222:SHS393222 SRL393222:SRO393222 TBH393222:TBK393222 TLD393222:TLG393222 TUZ393222:TVC393222 UEV393222:UEY393222 UOR393222:UOU393222 UYN393222:UYQ393222 VIJ393222:VIM393222 VSF393222:VSI393222 WCB393222:WCE393222 WLX393222:WMA393222 WVT393222:WVW393222 L458758:O458758 JH458758:JK458758 TD458758:TG458758 ACZ458758:ADC458758 AMV458758:AMY458758 AWR458758:AWU458758 BGN458758:BGQ458758 BQJ458758:BQM458758 CAF458758:CAI458758 CKB458758:CKE458758 CTX458758:CUA458758 DDT458758:DDW458758 DNP458758:DNS458758 DXL458758:DXO458758 EHH458758:EHK458758 ERD458758:ERG458758 FAZ458758:FBC458758 FKV458758:FKY458758 FUR458758:FUU458758 GEN458758:GEQ458758 GOJ458758:GOM458758 GYF458758:GYI458758 HIB458758:HIE458758 HRX458758:HSA458758 IBT458758:IBW458758 ILP458758:ILS458758 IVL458758:IVO458758 JFH458758:JFK458758 JPD458758:JPG458758 JYZ458758:JZC458758 KIV458758:KIY458758 KSR458758:KSU458758 LCN458758:LCQ458758 LMJ458758:LMM458758 LWF458758:LWI458758 MGB458758:MGE458758 MPX458758:MQA458758 MZT458758:MZW458758 NJP458758:NJS458758 NTL458758:NTO458758 ODH458758:ODK458758 OND458758:ONG458758 OWZ458758:OXC458758 PGV458758:PGY458758 PQR458758:PQU458758 QAN458758:QAQ458758 QKJ458758:QKM458758 QUF458758:QUI458758 REB458758:REE458758 RNX458758:ROA458758 RXT458758:RXW458758 SHP458758:SHS458758 SRL458758:SRO458758 TBH458758:TBK458758 TLD458758:TLG458758 TUZ458758:TVC458758 UEV458758:UEY458758 UOR458758:UOU458758 UYN458758:UYQ458758 VIJ458758:VIM458758 VSF458758:VSI458758 WCB458758:WCE458758 WLX458758:WMA458758 WVT458758:WVW458758 L524294:O524294 JH524294:JK524294 TD524294:TG524294 ACZ524294:ADC524294 AMV524294:AMY524294 AWR524294:AWU524294 BGN524294:BGQ524294 BQJ524294:BQM524294 CAF524294:CAI524294 CKB524294:CKE524294 CTX524294:CUA524294 DDT524294:DDW524294 DNP524294:DNS524294 DXL524294:DXO524294 EHH524294:EHK524294 ERD524294:ERG524294 FAZ524294:FBC524294 FKV524294:FKY524294 FUR524294:FUU524294 GEN524294:GEQ524294 GOJ524294:GOM524294 GYF524294:GYI524294 HIB524294:HIE524294 HRX524294:HSA524294 IBT524294:IBW524294 ILP524294:ILS524294 IVL524294:IVO524294 JFH524294:JFK524294 JPD524294:JPG524294 JYZ524294:JZC524294 KIV524294:KIY524294 KSR524294:KSU524294 LCN524294:LCQ524294 LMJ524294:LMM524294 LWF524294:LWI524294 MGB524294:MGE524294 MPX524294:MQA524294 MZT524294:MZW524294 NJP524294:NJS524294 NTL524294:NTO524294 ODH524294:ODK524294 OND524294:ONG524294 OWZ524294:OXC524294 PGV524294:PGY524294 PQR524294:PQU524294 QAN524294:QAQ524294 QKJ524294:QKM524294 QUF524294:QUI524294 REB524294:REE524294 RNX524294:ROA524294 RXT524294:RXW524294 SHP524294:SHS524294 SRL524294:SRO524294 TBH524294:TBK524294 TLD524294:TLG524294 TUZ524294:TVC524294 UEV524294:UEY524294 UOR524294:UOU524294 UYN524294:UYQ524294 VIJ524294:VIM524294 VSF524294:VSI524294 WCB524294:WCE524294 WLX524294:WMA524294 WVT524294:WVW524294 L589830:O589830 JH589830:JK589830 TD589830:TG589830 ACZ589830:ADC589830 AMV589830:AMY589830 AWR589830:AWU589830 BGN589830:BGQ589830 BQJ589830:BQM589830 CAF589830:CAI589830 CKB589830:CKE589830 CTX589830:CUA589830 DDT589830:DDW589830 DNP589830:DNS589830 DXL589830:DXO589830 EHH589830:EHK589830 ERD589830:ERG589830 FAZ589830:FBC589830 FKV589830:FKY589830 FUR589830:FUU589830 GEN589830:GEQ589830 GOJ589830:GOM589830 GYF589830:GYI589830 HIB589830:HIE589830 HRX589830:HSA589830 IBT589830:IBW589830 ILP589830:ILS589830 IVL589830:IVO589830 JFH589830:JFK589830 JPD589830:JPG589830 JYZ589830:JZC589830 KIV589830:KIY589830 KSR589830:KSU589830 LCN589830:LCQ589830 LMJ589830:LMM589830 LWF589830:LWI589830 MGB589830:MGE589830 MPX589830:MQA589830 MZT589830:MZW589830 NJP589830:NJS589830 NTL589830:NTO589830 ODH589830:ODK589830 OND589830:ONG589830 OWZ589830:OXC589830 PGV589830:PGY589830 PQR589830:PQU589830 QAN589830:QAQ589830 QKJ589830:QKM589830 QUF589830:QUI589830 REB589830:REE589830 RNX589830:ROA589830 RXT589830:RXW589830 SHP589830:SHS589830 SRL589830:SRO589830 TBH589830:TBK589830 TLD589830:TLG589830 TUZ589830:TVC589830 UEV589830:UEY589830 UOR589830:UOU589830 UYN589830:UYQ589830 VIJ589830:VIM589830 VSF589830:VSI589830 WCB589830:WCE589830 WLX589830:WMA589830 WVT589830:WVW589830 L655366:O655366 JH655366:JK655366 TD655366:TG655366 ACZ655366:ADC655366 AMV655366:AMY655366 AWR655366:AWU655366 BGN655366:BGQ655366 BQJ655366:BQM655366 CAF655366:CAI655366 CKB655366:CKE655366 CTX655366:CUA655366 DDT655366:DDW655366 DNP655366:DNS655366 DXL655366:DXO655366 EHH655366:EHK655366 ERD655366:ERG655366 FAZ655366:FBC655366 FKV655366:FKY655366 FUR655366:FUU655366 GEN655366:GEQ655366 GOJ655366:GOM655366 GYF655366:GYI655366 HIB655366:HIE655366 HRX655366:HSA655366 IBT655366:IBW655366 ILP655366:ILS655366 IVL655366:IVO655366 JFH655366:JFK655366 JPD655366:JPG655366 JYZ655366:JZC655366 KIV655366:KIY655366 KSR655366:KSU655366 LCN655366:LCQ655366 LMJ655366:LMM655366 LWF655366:LWI655366 MGB655366:MGE655366 MPX655366:MQA655366 MZT655366:MZW655366 NJP655366:NJS655366 NTL655366:NTO655366 ODH655366:ODK655366 OND655366:ONG655366 OWZ655366:OXC655366 PGV655366:PGY655366 PQR655366:PQU655366 QAN655366:QAQ655366 QKJ655366:QKM655366 QUF655366:QUI655366 REB655366:REE655366 RNX655366:ROA655366 RXT655366:RXW655366 SHP655366:SHS655366 SRL655366:SRO655366 TBH655366:TBK655366 TLD655366:TLG655366 TUZ655366:TVC655366 UEV655366:UEY655366 UOR655366:UOU655366 UYN655366:UYQ655366 VIJ655366:VIM655366 VSF655366:VSI655366 WCB655366:WCE655366 WLX655366:WMA655366 WVT655366:WVW655366 L720902:O720902 JH720902:JK720902 TD720902:TG720902 ACZ720902:ADC720902 AMV720902:AMY720902 AWR720902:AWU720902 BGN720902:BGQ720902 BQJ720902:BQM720902 CAF720902:CAI720902 CKB720902:CKE720902 CTX720902:CUA720902 DDT720902:DDW720902 DNP720902:DNS720902 DXL720902:DXO720902 EHH720902:EHK720902 ERD720902:ERG720902 FAZ720902:FBC720902 FKV720902:FKY720902 FUR720902:FUU720902 GEN720902:GEQ720902 GOJ720902:GOM720902 GYF720902:GYI720902 HIB720902:HIE720902 HRX720902:HSA720902 IBT720902:IBW720902 ILP720902:ILS720902 IVL720902:IVO720902 JFH720902:JFK720902 JPD720902:JPG720902 JYZ720902:JZC720902 KIV720902:KIY720902 KSR720902:KSU720902 LCN720902:LCQ720902 LMJ720902:LMM720902 LWF720902:LWI720902 MGB720902:MGE720902 MPX720902:MQA720902 MZT720902:MZW720902 NJP720902:NJS720902 NTL720902:NTO720902 ODH720902:ODK720902 OND720902:ONG720902 OWZ720902:OXC720902 PGV720902:PGY720902 PQR720902:PQU720902 QAN720902:QAQ720902 QKJ720902:QKM720902 QUF720902:QUI720902 REB720902:REE720902 RNX720902:ROA720902 RXT720902:RXW720902 SHP720902:SHS720902 SRL720902:SRO720902 TBH720902:TBK720902 TLD720902:TLG720902 TUZ720902:TVC720902 UEV720902:UEY720902 UOR720902:UOU720902 UYN720902:UYQ720902 VIJ720902:VIM720902 VSF720902:VSI720902 WCB720902:WCE720902 WLX720902:WMA720902 WVT720902:WVW720902 L786438:O786438 JH786438:JK786438 TD786438:TG786438 ACZ786438:ADC786438 AMV786438:AMY786438 AWR786438:AWU786438 BGN786438:BGQ786438 BQJ786438:BQM786438 CAF786438:CAI786438 CKB786438:CKE786438 CTX786438:CUA786438 DDT786438:DDW786438 DNP786438:DNS786438 DXL786438:DXO786438 EHH786438:EHK786438 ERD786438:ERG786438 FAZ786438:FBC786438 FKV786438:FKY786438 FUR786438:FUU786438 GEN786438:GEQ786438 GOJ786438:GOM786438 GYF786438:GYI786438 HIB786438:HIE786438 HRX786438:HSA786438 IBT786438:IBW786438 ILP786438:ILS786438 IVL786438:IVO786438 JFH786438:JFK786438 JPD786438:JPG786438 JYZ786438:JZC786438 KIV786438:KIY786438 KSR786438:KSU786438 LCN786438:LCQ786438 LMJ786438:LMM786438 LWF786438:LWI786438 MGB786438:MGE786438 MPX786438:MQA786438 MZT786438:MZW786438 NJP786438:NJS786438 NTL786438:NTO786438 ODH786438:ODK786438 OND786438:ONG786438 OWZ786438:OXC786438 PGV786438:PGY786438 PQR786438:PQU786438 QAN786438:QAQ786438 QKJ786438:QKM786438 QUF786438:QUI786438 REB786438:REE786438 RNX786438:ROA786438 RXT786438:RXW786438 SHP786438:SHS786438 SRL786438:SRO786438 TBH786438:TBK786438 TLD786438:TLG786438 TUZ786438:TVC786438 UEV786438:UEY786438 UOR786438:UOU786438 UYN786438:UYQ786438 VIJ786438:VIM786438 VSF786438:VSI786438 WCB786438:WCE786438 WLX786438:WMA786438 WVT786438:WVW786438 L851974:O851974 JH851974:JK851974 TD851974:TG851974 ACZ851974:ADC851974 AMV851974:AMY851974 AWR851974:AWU851974 BGN851974:BGQ851974 BQJ851974:BQM851974 CAF851974:CAI851974 CKB851974:CKE851974 CTX851974:CUA851974 DDT851974:DDW851974 DNP851974:DNS851974 DXL851974:DXO851974 EHH851974:EHK851974 ERD851974:ERG851974 FAZ851974:FBC851974 FKV851974:FKY851974 FUR851974:FUU851974 GEN851974:GEQ851974 GOJ851974:GOM851974 GYF851974:GYI851974 HIB851974:HIE851974 HRX851974:HSA851974 IBT851974:IBW851974 ILP851974:ILS851974 IVL851974:IVO851974 JFH851974:JFK851974 JPD851974:JPG851974 JYZ851974:JZC851974 KIV851974:KIY851974 KSR851974:KSU851974 LCN851974:LCQ851974 LMJ851974:LMM851974 LWF851974:LWI851974 MGB851974:MGE851974 MPX851974:MQA851974 MZT851974:MZW851974 NJP851974:NJS851974 NTL851974:NTO851974 ODH851974:ODK851974 OND851974:ONG851974 OWZ851974:OXC851974 PGV851974:PGY851974 PQR851974:PQU851974 QAN851974:QAQ851974 QKJ851974:QKM851974 QUF851974:QUI851974 REB851974:REE851974 RNX851974:ROA851974 RXT851974:RXW851974 SHP851974:SHS851974 SRL851974:SRO851974 TBH851974:TBK851974 TLD851974:TLG851974 TUZ851974:TVC851974 UEV851974:UEY851974 UOR851974:UOU851974 UYN851974:UYQ851974 VIJ851974:VIM851974 VSF851974:VSI851974 WCB851974:WCE851974 WLX851974:WMA851974 WVT851974:WVW851974 L917510:O917510 JH917510:JK917510 TD917510:TG917510 ACZ917510:ADC917510 AMV917510:AMY917510 AWR917510:AWU917510 BGN917510:BGQ917510 BQJ917510:BQM917510 CAF917510:CAI917510 CKB917510:CKE917510 CTX917510:CUA917510 DDT917510:DDW917510 DNP917510:DNS917510 DXL917510:DXO917510 EHH917510:EHK917510 ERD917510:ERG917510 FAZ917510:FBC917510 FKV917510:FKY917510 FUR917510:FUU917510 GEN917510:GEQ917510 GOJ917510:GOM917510 GYF917510:GYI917510 HIB917510:HIE917510 HRX917510:HSA917510 IBT917510:IBW917510 ILP917510:ILS917510 IVL917510:IVO917510 JFH917510:JFK917510 JPD917510:JPG917510 JYZ917510:JZC917510 KIV917510:KIY917510 KSR917510:KSU917510 LCN917510:LCQ917510 LMJ917510:LMM917510 LWF917510:LWI917510 MGB917510:MGE917510 MPX917510:MQA917510 MZT917510:MZW917510 NJP917510:NJS917510 NTL917510:NTO917510 ODH917510:ODK917510 OND917510:ONG917510 OWZ917510:OXC917510 PGV917510:PGY917510 PQR917510:PQU917510 QAN917510:QAQ917510 QKJ917510:QKM917510 QUF917510:QUI917510 REB917510:REE917510 RNX917510:ROA917510 RXT917510:RXW917510 SHP917510:SHS917510 SRL917510:SRO917510 TBH917510:TBK917510 TLD917510:TLG917510 TUZ917510:TVC917510 UEV917510:UEY917510 UOR917510:UOU917510 UYN917510:UYQ917510 VIJ917510:VIM917510 VSF917510:VSI917510 WCB917510:WCE917510 WLX917510:WMA917510 WVT917510:WVW917510 L983046:O983046 JH983046:JK983046 TD983046:TG983046 ACZ983046:ADC983046 AMV983046:AMY983046 AWR983046:AWU983046 BGN983046:BGQ983046 BQJ983046:BQM983046 CAF983046:CAI983046 CKB983046:CKE983046 CTX983046:CUA983046 DDT983046:DDW983046 DNP983046:DNS983046 DXL983046:DXO983046 EHH983046:EHK983046 ERD983046:ERG983046 FAZ983046:FBC983046 FKV983046:FKY983046 FUR983046:FUU983046 GEN983046:GEQ983046 GOJ983046:GOM983046 GYF983046:GYI983046 HIB983046:HIE983046 HRX983046:HSA983046 IBT983046:IBW983046 ILP983046:ILS983046 IVL983046:IVO983046 JFH983046:JFK983046 JPD983046:JPG983046 JYZ983046:JZC983046 KIV983046:KIY983046 KSR983046:KSU983046 LCN983046:LCQ983046 LMJ983046:LMM983046 LWF983046:LWI983046 MGB983046:MGE983046 MPX983046:MQA983046 MZT983046:MZW983046 NJP983046:NJS983046 NTL983046:NTO983046 ODH983046:ODK983046 OND983046:ONG983046 OWZ983046:OXC983046 PGV983046:PGY983046 PQR983046:PQU983046 QAN983046:QAQ983046 QKJ983046:QKM983046 QUF983046:QUI983046 REB983046:REE983046 RNX983046:ROA983046 RXT983046:RXW983046 SHP983046:SHS983046 SRL983046:SRO983046 TBH983046:TBK983046 TLD983046:TLG983046 TUZ983046:TVC983046 UEV983046:UEY983046 UOR983046:UOU983046 UYN983046:UYQ983046 VIJ983046:VIM983046 VSF983046:VSI983046 WCB983046:WCE983046 WLX983046:WMA983046 WVT983046:WVW983046" xr:uid="{00000000-0002-0000-0600-000000000000}">
      <formula1>$B$200:$B$202</formula1>
    </dataValidation>
    <dataValidation type="list" allowBlank="1" showInputMessage="1" showErrorMessage="1" sqref="P6:Q6 JL6:JM6 TH6:TI6 ADD6:ADE6 AMZ6:ANA6 AWV6:AWW6 BGR6:BGS6 BQN6:BQO6 CAJ6:CAK6 CKF6:CKG6 CUB6:CUC6 DDX6:DDY6 DNT6:DNU6 DXP6:DXQ6 EHL6:EHM6 ERH6:ERI6 FBD6:FBE6 FKZ6:FLA6 FUV6:FUW6 GER6:GES6 GON6:GOO6 GYJ6:GYK6 HIF6:HIG6 HSB6:HSC6 IBX6:IBY6 ILT6:ILU6 IVP6:IVQ6 JFL6:JFM6 JPH6:JPI6 JZD6:JZE6 KIZ6:KJA6 KSV6:KSW6 LCR6:LCS6 LMN6:LMO6 LWJ6:LWK6 MGF6:MGG6 MQB6:MQC6 MZX6:MZY6 NJT6:NJU6 NTP6:NTQ6 ODL6:ODM6 ONH6:ONI6 OXD6:OXE6 PGZ6:PHA6 PQV6:PQW6 QAR6:QAS6 QKN6:QKO6 QUJ6:QUK6 REF6:REG6 ROB6:ROC6 RXX6:RXY6 SHT6:SHU6 SRP6:SRQ6 TBL6:TBM6 TLH6:TLI6 TVD6:TVE6 UEZ6:UFA6 UOV6:UOW6 UYR6:UYS6 VIN6:VIO6 VSJ6:VSK6 WCF6:WCG6 WMB6:WMC6 WVX6:WVY6 P65542:Q65542 JL65542:JM65542 TH65542:TI65542 ADD65542:ADE65542 AMZ65542:ANA65542 AWV65542:AWW65542 BGR65542:BGS65542 BQN65542:BQO65542 CAJ65542:CAK65542 CKF65542:CKG65542 CUB65542:CUC65542 DDX65542:DDY65542 DNT65542:DNU65542 DXP65542:DXQ65542 EHL65542:EHM65542 ERH65542:ERI65542 FBD65542:FBE65542 FKZ65542:FLA65542 FUV65542:FUW65542 GER65542:GES65542 GON65542:GOO65542 GYJ65542:GYK65542 HIF65542:HIG65542 HSB65542:HSC65542 IBX65542:IBY65542 ILT65542:ILU65542 IVP65542:IVQ65542 JFL65542:JFM65542 JPH65542:JPI65542 JZD65542:JZE65542 KIZ65542:KJA65542 KSV65542:KSW65542 LCR65542:LCS65542 LMN65542:LMO65542 LWJ65542:LWK65542 MGF65542:MGG65542 MQB65542:MQC65542 MZX65542:MZY65542 NJT65542:NJU65542 NTP65542:NTQ65542 ODL65542:ODM65542 ONH65542:ONI65542 OXD65542:OXE65542 PGZ65542:PHA65542 PQV65542:PQW65542 QAR65542:QAS65542 QKN65542:QKO65542 QUJ65542:QUK65542 REF65542:REG65542 ROB65542:ROC65542 RXX65542:RXY65542 SHT65542:SHU65542 SRP65542:SRQ65542 TBL65542:TBM65542 TLH65542:TLI65542 TVD65542:TVE65542 UEZ65542:UFA65542 UOV65542:UOW65542 UYR65542:UYS65542 VIN65542:VIO65542 VSJ65542:VSK65542 WCF65542:WCG65542 WMB65542:WMC65542 WVX65542:WVY65542 P131078:Q131078 JL131078:JM131078 TH131078:TI131078 ADD131078:ADE131078 AMZ131078:ANA131078 AWV131078:AWW131078 BGR131078:BGS131078 BQN131078:BQO131078 CAJ131078:CAK131078 CKF131078:CKG131078 CUB131078:CUC131078 DDX131078:DDY131078 DNT131078:DNU131078 DXP131078:DXQ131078 EHL131078:EHM131078 ERH131078:ERI131078 FBD131078:FBE131078 FKZ131078:FLA131078 FUV131078:FUW131078 GER131078:GES131078 GON131078:GOO131078 GYJ131078:GYK131078 HIF131078:HIG131078 HSB131078:HSC131078 IBX131078:IBY131078 ILT131078:ILU131078 IVP131078:IVQ131078 JFL131078:JFM131078 JPH131078:JPI131078 JZD131078:JZE131078 KIZ131078:KJA131078 KSV131078:KSW131078 LCR131078:LCS131078 LMN131078:LMO131078 LWJ131078:LWK131078 MGF131078:MGG131078 MQB131078:MQC131078 MZX131078:MZY131078 NJT131078:NJU131078 NTP131078:NTQ131078 ODL131078:ODM131078 ONH131078:ONI131078 OXD131078:OXE131078 PGZ131078:PHA131078 PQV131078:PQW131078 QAR131078:QAS131078 QKN131078:QKO131078 QUJ131078:QUK131078 REF131078:REG131078 ROB131078:ROC131078 RXX131078:RXY131078 SHT131078:SHU131078 SRP131078:SRQ131078 TBL131078:TBM131078 TLH131078:TLI131078 TVD131078:TVE131078 UEZ131078:UFA131078 UOV131078:UOW131078 UYR131078:UYS131078 VIN131078:VIO131078 VSJ131078:VSK131078 WCF131078:WCG131078 WMB131078:WMC131078 WVX131078:WVY131078 P196614:Q196614 JL196614:JM196614 TH196614:TI196614 ADD196614:ADE196614 AMZ196614:ANA196614 AWV196614:AWW196614 BGR196614:BGS196614 BQN196614:BQO196614 CAJ196614:CAK196614 CKF196614:CKG196614 CUB196614:CUC196614 DDX196614:DDY196614 DNT196614:DNU196614 DXP196614:DXQ196614 EHL196614:EHM196614 ERH196614:ERI196614 FBD196614:FBE196614 FKZ196614:FLA196614 FUV196614:FUW196614 GER196614:GES196614 GON196614:GOO196614 GYJ196614:GYK196614 HIF196614:HIG196614 HSB196614:HSC196614 IBX196614:IBY196614 ILT196614:ILU196614 IVP196614:IVQ196614 JFL196614:JFM196614 JPH196614:JPI196614 JZD196614:JZE196614 KIZ196614:KJA196614 KSV196614:KSW196614 LCR196614:LCS196614 LMN196614:LMO196614 LWJ196614:LWK196614 MGF196614:MGG196614 MQB196614:MQC196614 MZX196614:MZY196614 NJT196614:NJU196614 NTP196614:NTQ196614 ODL196614:ODM196614 ONH196614:ONI196614 OXD196614:OXE196614 PGZ196614:PHA196614 PQV196614:PQW196614 QAR196614:QAS196614 QKN196614:QKO196614 QUJ196614:QUK196614 REF196614:REG196614 ROB196614:ROC196614 RXX196614:RXY196614 SHT196614:SHU196614 SRP196614:SRQ196614 TBL196614:TBM196614 TLH196614:TLI196614 TVD196614:TVE196614 UEZ196614:UFA196614 UOV196614:UOW196614 UYR196614:UYS196614 VIN196614:VIO196614 VSJ196614:VSK196614 WCF196614:WCG196614 WMB196614:WMC196614 WVX196614:WVY196614 P262150:Q262150 JL262150:JM262150 TH262150:TI262150 ADD262150:ADE262150 AMZ262150:ANA262150 AWV262150:AWW262150 BGR262150:BGS262150 BQN262150:BQO262150 CAJ262150:CAK262150 CKF262150:CKG262150 CUB262150:CUC262150 DDX262150:DDY262150 DNT262150:DNU262150 DXP262150:DXQ262150 EHL262150:EHM262150 ERH262150:ERI262150 FBD262150:FBE262150 FKZ262150:FLA262150 FUV262150:FUW262150 GER262150:GES262150 GON262150:GOO262150 GYJ262150:GYK262150 HIF262150:HIG262150 HSB262150:HSC262150 IBX262150:IBY262150 ILT262150:ILU262150 IVP262150:IVQ262150 JFL262150:JFM262150 JPH262150:JPI262150 JZD262150:JZE262150 KIZ262150:KJA262150 KSV262150:KSW262150 LCR262150:LCS262150 LMN262150:LMO262150 LWJ262150:LWK262150 MGF262150:MGG262150 MQB262150:MQC262150 MZX262150:MZY262150 NJT262150:NJU262150 NTP262150:NTQ262150 ODL262150:ODM262150 ONH262150:ONI262150 OXD262150:OXE262150 PGZ262150:PHA262150 PQV262150:PQW262150 QAR262150:QAS262150 QKN262150:QKO262150 QUJ262150:QUK262150 REF262150:REG262150 ROB262150:ROC262150 RXX262150:RXY262150 SHT262150:SHU262150 SRP262150:SRQ262150 TBL262150:TBM262150 TLH262150:TLI262150 TVD262150:TVE262150 UEZ262150:UFA262150 UOV262150:UOW262150 UYR262150:UYS262150 VIN262150:VIO262150 VSJ262150:VSK262150 WCF262150:WCG262150 WMB262150:WMC262150 WVX262150:WVY262150 P327686:Q327686 JL327686:JM327686 TH327686:TI327686 ADD327686:ADE327686 AMZ327686:ANA327686 AWV327686:AWW327686 BGR327686:BGS327686 BQN327686:BQO327686 CAJ327686:CAK327686 CKF327686:CKG327686 CUB327686:CUC327686 DDX327686:DDY327686 DNT327686:DNU327686 DXP327686:DXQ327686 EHL327686:EHM327686 ERH327686:ERI327686 FBD327686:FBE327686 FKZ327686:FLA327686 FUV327686:FUW327686 GER327686:GES327686 GON327686:GOO327686 GYJ327686:GYK327686 HIF327686:HIG327686 HSB327686:HSC327686 IBX327686:IBY327686 ILT327686:ILU327686 IVP327686:IVQ327686 JFL327686:JFM327686 JPH327686:JPI327686 JZD327686:JZE327686 KIZ327686:KJA327686 KSV327686:KSW327686 LCR327686:LCS327686 LMN327686:LMO327686 LWJ327686:LWK327686 MGF327686:MGG327686 MQB327686:MQC327686 MZX327686:MZY327686 NJT327686:NJU327686 NTP327686:NTQ327686 ODL327686:ODM327686 ONH327686:ONI327686 OXD327686:OXE327686 PGZ327686:PHA327686 PQV327686:PQW327686 QAR327686:QAS327686 QKN327686:QKO327686 QUJ327686:QUK327686 REF327686:REG327686 ROB327686:ROC327686 RXX327686:RXY327686 SHT327686:SHU327686 SRP327686:SRQ327686 TBL327686:TBM327686 TLH327686:TLI327686 TVD327686:TVE327686 UEZ327686:UFA327686 UOV327686:UOW327686 UYR327686:UYS327686 VIN327686:VIO327686 VSJ327686:VSK327686 WCF327686:WCG327686 WMB327686:WMC327686 WVX327686:WVY327686 P393222:Q393222 JL393222:JM393222 TH393222:TI393222 ADD393222:ADE393222 AMZ393222:ANA393222 AWV393222:AWW393222 BGR393222:BGS393222 BQN393222:BQO393222 CAJ393222:CAK393222 CKF393222:CKG393222 CUB393222:CUC393222 DDX393222:DDY393222 DNT393222:DNU393222 DXP393222:DXQ393222 EHL393222:EHM393222 ERH393222:ERI393222 FBD393222:FBE393222 FKZ393222:FLA393222 FUV393222:FUW393222 GER393222:GES393222 GON393222:GOO393222 GYJ393222:GYK393222 HIF393222:HIG393222 HSB393222:HSC393222 IBX393222:IBY393222 ILT393222:ILU393222 IVP393222:IVQ393222 JFL393222:JFM393222 JPH393222:JPI393222 JZD393222:JZE393222 KIZ393222:KJA393222 KSV393222:KSW393222 LCR393222:LCS393222 LMN393222:LMO393222 LWJ393222:LWK393222 MGF393222:MGG393222 MQB393222:MQC393222 MZX393222:MZY393222 NJT393222:NJU393222 NTP393222:NTQ393222 ODL393222:ODM393222 ONH393222:ONI393222 OXD393222:OXE393222 PGZ393222:PHA393222 PQV393222:PQW393222 QAR393222:QAS393222 QKN393222:QKO393222 QUJ393222:QUK393222 REF393222:REG393222 ROB393222:ROC393222 RXX393222:RXY393222 SHT393222:SHU393222 SRP393222:SRQ393222 TBL393222:TBM393222 TLH393222:TLI393222 TVD393222:TVE393222 UEZ393222:UFA393222 UOV393222:UOW393222 UYR393222:UYS393222 VIN393222:VIO393222 VSJ393222:VSK393222 WCF393222:WCG393222 WMB393222:WMC393222 WVX393222:WVY393222 P458758:Q458758 JL458758:JM458758 TH458758:TI458758 ADD458758:ADE458758 AMZ458758:ANA458758 AWV458758:AWW458758 BGR458758:BGS458758 BQN458758:BQO458758 CAJ458758:CAK458758 CKF458758:CKG458758 CUB458758:CUC458758 DDX458758:DDY458758 DNT458758:DNU458758 DXP458758:DXQ458758 EHL458758:EHM458758 ERH458758:ERI458758 FBD458758:FBE458758 FKZ458758:FLA458758 FUV458758:FUW458758 GER458758:GES458758 GON458758:GOO458758 GYJ458758:GYK458758 HIF458758:HIG458758 HSB458758:HSC458758 IBX458758:IBY458758 ILT458758:ILU458758 IVP458758:IVQ458758 JFL458758:JFM458758 JPH458758:JPI458758 JZD458758:JZE458758 KIZ458758:KJA458758 KSV458758:KSW458758 LCR458758:LCS458758 LMN458758:LMO458758 LWJ458758:LWK458758 MGF458758:MGG458758 MQB458758:MQC458758 MZX458758:MZY458758 NJT458758:NJU458758 NTP458758:NTQ458758 ODL458758:ODM458758 ONH458758:ONI458758 OXD458758:OXE458758 PGZ458758:PHA458758 PQV458758:PQW458758 QAR458758:QAS458758 QKN458758:QKO458758 QUJ458758:QUK458758 REF458758:REG458758 ROB458758:ROC458758 RXX458758:RXY458758 SHT458758:SHU458758 SRP458758:SRQ458758 TBL458758:TBM458758 TLH458758:TLI458758 TVD458758:TVE458758 UEZ458758:UFA458758 UOV458758:UOW458758 UYR458758:UYS458758 VIN458758:VIO458758 VSJ458758:VSK458758 WCF458758:WCG458758 WMB458758:WMC458758 WVX458758:WVY458758 P524294:Q524294 JL524294:JM524294 TH524294:TI524294 ADD524294:ADE524294 AMZ524294:ANA524294 AWV524294:AWW524294 BGR524294:BGS524294 BQN524294:BQO524294 CAJ524294:CAK524294 CKF524294:CKG524294 CUB524294:CUC524294 DDX524294:DDY524294 DNT524294:DNU524294 DXP524294:DXQ524294 EHL524294:EHM524294 ERH524294:ERI524294 FBD524294:FBE524294 FKZ524294:FLA524294 FUV524294:FUW524294 GER524294:GES524294 GON524294:GOO524294 GYJ524294:GYK524294 HIF524294:HIG524294 HSB524294:HSC524294 IBX524294:IBY524294 ILT524294:ILU524294 IVP524294:IVQ524294 JFL524294:JFM524294 JPH524294:JPI524294 JZD524294:JZE524294 KIZ524294:KJA524294 KSV524294:KSW524294 LCR524294:LCS524294 LMN524294:LMO524294 LWJ524294:LWK524294 MGF524294:MGG524294 MQB524294:MQC524294 MZX524294:MZY524294 NJT524294:NJU524294 NTP524294:NTQ524294 ODL524294:ODM524294 ONH524294:ONI524294 OXD524294:OXE524294 PGZ524294:PHA524294 PQV524294:PQW524294 QAR524294:QAS524294 QKN524294:QKO524294 QUJ524294:QUK524294 REF524294:REG524294 ROB524294:ROC524294 RXX524294:RXY524294 SHT524294:SHU524294 SRP524294:SRQ524294 TBL524294:TBM524294 TLH524294:TLI524294 TVD524294:TVE524294 UEZ524294:UFA524294 UOV524294:UOW524294 UYR524294:UYS524294 VIN524294:VIO524294 VSJ524294:VSK524294 WCF524294:WCG524294 WMB524294:WMC524294 WVX524294:WVY524294 P589830:Q589830 JL589830:JM589830 TH589830:TI589830 ADD589830:ADE589830 AMZ589830:ANA589830 AWV589830:AWW589830 BGR589830:BGS589830 BQN589830:BQO589830 CAJ589830:CAK589830 CKF589830:CKG589830 CUB589830:CUC589830 DDX589830:DDY589830 DNT589830:DNU589830 DXP589830:DXQ589830 EHL589830:EHM589830 ERH589830:ERI589830 FBD589830:FBE589830 FKZ589830:FLA589830 FUV589830:FUW589830 GER589830:GES589830 GON589830:GOO589830 GYJ589830:GYK589830 HIF589830:HIG589830 HSB589830:HSC589830 IBX589830:IBY589830 ILT589830:ILU589830 IVP589830:IVQ589830 JFL589830:JFM589830 JPH589830:JPI589830 JZD589830:JZE589830 KIZ589830:KJA589830 KSV589830:KSW589830 LCR589830:LCS589830 LMN589830:LMO589830 LWJ589830:LWK589830 MGF589830:MGG589830 MQB589830:MQC589830 MZX589830:MZY589830 NJT589830:NJU589830 NTP589830:NTQ589830 ODL589830:ODM589830 ONH589830:ONI589830 OXD589830:OXE589830 PGZ589830:PHA589830 PQV589830:PQW589830 QAR589830:QAS589830 QKN589830:QKO589830 QUJ589830:QUK589830 REF589830:REG589830 ROB589830:ROC589830 RXX589830:RXY589830 SHT589830:SHU589830 SRP589830:SRQ589830 TBL589830:TBM589830 TLH589830:TLI589830 TVD589830:TVE589830 UEZ589830:UFA589830 UOV589830:UOW589830 UYR589830:UYS589830 VIN589830:VIO589830 VSJ589830:VSK589830 WCF589830:WCG589830 WMB589830:WMC589830 WVX589830:WVY589830 P655366:Q655366 JL655366:JM655366 TH655366:TI655366 ADD655366:ADE655366 AMZ655366:ANA655366 AWV655366:AWW655366 BGR655366:BGS655366 BQN655366:BQO655366 CAJ655366:CAK655366 CKF655366:CKG655366 CUB655366:CUC655366 DDX655366:DDY655366 DNT655366:DNU655366 DXP655366:DXQ655366 EHL655366:EHM655366 ERH655366:ERI655366 FBD655366:FBE655366 FKZ655366:FLA655366 FUV655366:FUW655366 GER655366:GES655366 GON655366:GOO655366 GYJ655366:GYK655366 HIF655366:HIG655366 HSB655366:HSC655366 IBX655366:IBY655366 ILT655366:ILU655366 IVP655366:IVQ655366 JFL655366:JFM655366 JPH655366:JPI655366 JZD655366:JZE655366 KIZ655366:KJA655366 KSV655366:KSW655366 LCR655366:LCS655366 LMN655366:LMO655366 LWJ655366:LWK655366 MGF655366:MGG655366 MQB655366:MQC655366 MZX655366:MZY655366 NJT655366:NJU655366 NTP655366:NTQ655366 ODL655366:ODM655366 ONH655366:ONI655366 OXD655366:OXE655366 PGZ655366:PHA655366 PQV655366:PQW655366 QAR655366:QAS655366 QKN655366:QKO655366 QUJ655366:QUK655366 REF655366:REG655366 ROB655366:ROC655366 RXX655366:RXY655366 SHT655366:SHU655366 SRP655366:SRQ655366 TBL655366:TBM655366 TLH655366:TLI655366 TVD655366:TVE655366 UEZ655366:UFA655366 UOV655366:UOW655366 UYR655366:UYS655366 VIN655366:VIO655366 VSJ655366:VSK655366 WCF655366:WCG655366 WMB655366:WMC655366 WVX655366:WVY655366 P720902:Q720902 JL720902:JM720902 TH720902:TI720902 ADD720902:ADE720902 AMZ720902:ANA720902 AWV720902:AWW720902 BGR720902:BGS720902 BQN720902:BQO720902 CAJ720902:CAK720902 CKF720902:CKG720902 CUB720902:CUC720902 DDX720902:DDY720902 DNT720902:DNU720902 DXP720902:DXQ720902 EHL720902:EHM720902 ERH720902:ERI720902 FBD720902:FBE720902 FKZ720902:FLA720902 FUV720902:FUW720902 GER720902:GES720902 GON720902:GOO720902 GYJ720902:GYK720902 HIF720902:HIG720902 HSB720902:HSC720902 IBX720902:IBY720902 ILT720902:ILU720902 IVP720902:IVQ720902 JFL720902:JFM720902 JPH720902:JPI720902 JZD720902:JZE720902 KIZ720902:KJA720902 KSV720902:KSW720902 LCR720902:LCS720902 LMN720902:LMO720902 LWJ720902:LWK720902 MGF720902:MGG720902 MQB720902:MQC720902 MZX720902:MZY720902 NJT720902:NJU720902 NTP720902:NTQ720902 ODL720902:ODM720902 ONH720902:ONI720902 OXD720902:OXE720902 PGZ720902:PHA720902 PQV720902:PQW720902 QAR720902:QAS720902 QKN720902:QKO720902 QUJ720902:QUK720902 REF720902:REG720902 ROB720902:ROC720902 RXX720902:RXY720902 SHT720902:SHU720902 SRP720902:SRQ720902 TBL720902:TBM720902 TLH720902:TLI720902 TVD720902:TVE720902 UEZ720902:UFA720902 UOV720902:UOW720902 UYR720902:UYS720902 VIN720902:VIO720902 VSJ720902:VSK720902 WCF720902:WCG720902 WMB720902:WMC720902 WVX720902:WVY720902 P786438:Q786438 JL786438:JM786438 TH786438:TI786438 ADD786438:ADE786438 AMZ786438:ANA786438 AWV786438:AWW786438 BGR786438:BGS786438 BQN786438:BQO786438 CAJ786438:CAK786438 CKF786438:CKG786438 CUB786438:CUC786438 DDX786438:DDY786438 DNT786438:DNU786438 DXP786438:DXQ786438 EHL786438:EHM786438 ERH786438:ERI786438 FBD786438:FBE786438 FKZ786438:FLA786438 FUV786438:FUW786438 GER786438:GES786438 GON786438:GOO786438 GYJ786438:GYK786438 HIF786438:HIG786438 HSB786438:HSC786438 IBX786438:IBY786438 ILT786438:ILU786438 IVP786438:IVQ786438 JFL786438:JFM786438 JPH786438:JPI786438 JZD786438:JZE786438 KIZ786438:KJA786438 KSV786438:KSW786438 LCR786438:LCS786438 LMN786438:LMO786438 LWJ786438:LWK786438 MGF786438:MGG786438 MQB786438:MQC786438 MZX786438:MZY786438 NJT786438:NJU786438 NTP786438:NTQ786438 ODL786438:ODM786438 ONH786438:ONI786438 OXD786438:OXE786438 PGZ786438:PHA786438 PQV786438:PQW786438 QAR786438:QAS786438 QKN786438:QKO786438 QUJ786438:QUK786438 REF786438:REG786438 ROB786438:ROC786438 RXX786438:RXY786438 SHT786438:SHU786438 SRP786438:SRQ786438 TBL786438:TBM786438 TLH786438:TLI786438 TVD786438:TVE786438 UEZ786438:UFA786438 UOV786438:UOW786438 UYR786438:UYS786438 VIN786438:VIO786438 VSJ786438:VSK786438 WCF786438:WCG786438 WMB786438:WMC786438 WVX786438:WVY786438 P851974:Q851974 JL851974:JM851974 TH851974:TI851974 ADD851974:ADE851974 AMZ851974:ANA851974 AWV851974:AWW851974 BGR851974:BGS851974 BQN851974:BQO851974 CAJ851974:CAK851974 CKF851974:CKG851974 CUB851974:CUC851974 DDX851974:DDY851974 DNT851974:DNU851974 DXP851974:DXQ851974 EHL851974:EHM851974 ERH851974:ERI851974 FBD851974:FBE851974 FKZ851974:FLA851974 FUV851974:FUW851974 GER851974:GES851974 GON851974:GOO851974 GYJ851974:GYK851974 HIF851974:HIG851974 HSB851974:HSC851974 IBX851974:IBY851974 ILT851974:ILU851974 IVP851974:IVQ851974 JFL851974:JFM851974 JPH851974:JPI851974 JZD851974:JZE851974 KIZ851974:KJA851974 KSV851974:KSW851974 LCR851974:LCS851974 LMN851974:LMO851974 LWJ851974:LWK851974 MGF851974:MGG851974 MQB851974:MQC851974 MZX851974:MZY851974 NJT851974:NJU851974 NTP851974:NTQ851974 ODL851974:ODM851974 ONH851974:ONI851974 OXD851974:OXE851974 PGZ851974:PHA851974 PQV851974:PQW851974 QAR851974:QAS851974 QKN851974:QKO851974 QUJ851974:QUK851974 REF851974:REG851974 ROB851974:ROC851974 RXX851974:RXY851974 SHT851974:SHU851974 SRP851974:SRQ851974 TBL851974:TBM851974 TLH851974:TLI851974 TVD851974:TVE851974 UEZ851974:UFA851974 UOV851974:UOW851974 UYR851974:UYS851974 VIN851974:VIO851974 VSJ851974:VSK851974 WCF851974:WCG851974 WMB851974:WMC851974 WVX851974:WVY851974 P917510:Q917510 JL917510:JM917510 TH917510:TI917510 ADD917510:ADE917510 AMZ917510:ANA917510 AWV917510:AWW917510 BGR917510:BGS917510 BQN917510:BQO917510 CAJ917510:CAK917510 CKF917510:CKG917510 CUB917510:CUC917510 DDX917510:DDY917510 DNT917510:DNU917510 DXP917510:DXQ917510 EHL917510:EHM917510 ERH917510:ERI917510 FBD917510:FBE917510 FKZ917510:FLA917510 FUV917510:FUW917510 GER917510:GES917510 GON917510:GOO917510 GYJ917510:GYK917510 HIF917510:HIG917510 HSB917510:HSC917510 IBX917510:IBY917510 ILT917510:ILU917510 IVP917510:IVQ917510 JFL917510:JFM917510 JPH917510:JPI917510 JZD917510:JZE917510 KIZ917510:KJA917510 KSV917510:KSW917510 LCR917510:LCS917510 LMN917510:LMO917510 LWJ917510:LWK917510 MGF917510:MGG917510 MQB917510:MQC917510 MZX917510:MZY917510 NJT917510:NJU917510 NTP917510:NTQ917510 ODL917510:ODM917510 ONH917510:ONI917510 OXD917510:OXE917510 PGZ917510:PHA917510 PQV917510:PQW917510 QAR917510:QAS917510 QKN917510:QKO917510 QUJ917510:QUK917510 REF917510:REG917510 ROB917510:ROC917510 RXX917510:RXY917510 SHT917510:SHU917510 SRP917510:SRQ917510 TBL917510:TBM917510 TLH917510:TLI917510 TVD917510:TVE917510 UEZ917510:UFA917510 UOV917510:UOW917510 UYR917510:UYS917510 VIN917510:VIO917510 VSJ917510:VSK917510 WCF917510:WCG917510 WMB917510:WMC917510 WVX917510:WVY917510 P983046:Q983046 JL983046:JM983046 TH983046:TI983046 ADD983046:ADE983046 AMZ983046:ANA983046 AWV983046:AWW983046 BGR983046:BGS983046 BQN983046:BQO983046 CAJ983046:CAK983046 CKF983046:CKG983046 CUB983046:CUC983046 DDX983046:DDY983046 DNT983046:DNU983046 DXP983046:DXQ983046 EHL983046:EHM983046 ERH983046:ERI983046 FBD983046:FBE983046 FKZ983046:FLA983046 FUV983046:FUW983046 GER983046:GES983046 GON983046:GOO983046 GYJ983046:GYK983046 HIF983046:HIG983046 HSB983046:HSC983046 IBX983046:IBY983046 ILT983046:ILU983046 IVP983046:IVQ983046 JFL983046:JFM983046 JPH983046:JPI983046 JZD983046:JZE983046 KIZ983046:KJA983046 KSV983046:KSW983046 LCR983046:LCS983046 LMN983046:LMO983046 LWJ983046:LWK983046 MGF983046:MGG983046 MQB983046:MQC983046 MZX983046:MZY983046 NJT983046:NJU983046 NTP983046:NTQ983046 ODL983046:ODM983046 ONH983046:ONI983046 OXD983046:OXE983046 PGZ983046:PHA983046 PQV983046:PQW983046 QAR983046:QAS983046 QKN983046:QKO983046 QUJ983046:QUK983046 REF983046:REG983046 ROB983046:ROC983046 RXX983046:RXY983046 SHT983046:SHU983046 SRP983046:SRQ983046 TBL983046:TBM983046 TLH983046:TLI983046 TVD983046:TVE983046 UEZ983046:UFA983046 UOV983046:UOW983046 UYR983046:UYS983046 VIN983046:VIO983046 VSJ983046:VSK983046 WCF983046:WCG983046 WMB983046:WMC983046 WVX983046:WVY983046" xr:uid="{00000000-0002-0000-0600-000001000000}">
      <formula1>$C$200:$C$203</formula1>
    </dataValidation>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xr:uid="{00000000-0002-0000-0600-000002000000}">
      <formula1>$D$200:$D$204</formula1>
    </dataValidation>
    <dataValidation type="list" allowBlank="1" showInputMessage="1" showErrorMessage="1"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00000000-0002-0000-0600-000003000000}">
      <formula1>$A$200:$A$205</formula1>
    </dataValidation>
  </dataValidations>
  <printOptions horizontalCentered="1"/>
  <pageMargins left="0.15748031496062992" right="0.15748031496062992" top="0.51181102362204722" bottom="0.27559055118110237" header="0.15748031496062992" footer="0.19685039370078741"/>
  <pageSetup paperSize="9" scale="73"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3313" r:id="rId5" name="Label 1">
              <controlPr defaultSize="0" print="0" autoFill="0" autoLine="0" autoPict="0">
                <anchor moveWithCells="1" sizeWithCells="1">
                  <from>
                    <xdr:col>11</xdr:col>
                    <xdr:colOff>438150</xdr:colOff>
                    <xdr:row>0</xdr:row>
                    <xdr:rowOff>12700</xdr:rowOff>
                  </from>
                  <to>
                    <xdr:col>13</xdr:col>
                    <xdr:colOff>50800</xdr:colOff>
                    <xdr:row>0</xdr:row>
                    <xdr:rowOff>152400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255"/>
  <sheetViews>
    <sheetView showGridLines="0" zoomScale="115" zoomScaleNormal="115" workbookViewId="0">
      <pane ySplit="10" topLeftCell="A11" activePane="bottomLeft" state="frozen"/>
      <selection activeCell="A9" sqref="A9:A11"/>
      <selection pane="bottomLeft" activeCell="E40" sqref="E40"/>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3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330"/>
      <c r="C2" s="330"/>
      <c r="D2" s="330"/>
      <c r="E2" s="330"/>
      <c r="F2" s="330"/>
      <c r="G2" s="330"/>
      <c r="H2" s="330"/>
      <c r="I2" s="3"/>
      <c r="J2" s="3"/>
      <c r="K2" s="3"/>
      <c r="L2" s="3"/>
      <c r="M2" s="3"/>
      <c r="N2" s="3"/>
      <c r="O2" s="3"/>
    </row>
    <row r="3" spans="1:15" s="5" customFormat="1" ht="10" x14ac:dyDescent="0.2">
      <c r="A3" s="331" t="s">
        <v>14</v>
      </c>
      <c r="B3" s="331"/>
      <c r="C3" s="331"/>
      <c r="D3" s="331"/>
      <c r="E3" s="331"/>
      <c r="F3" s="331"/>
      <c r="G3" s="331"/>
      <c r="H3" s="331"/>
      <c r="I3" s="4"/>
      <c r="J3" s="4"/>
      <c r="K3" s="4"/>
      <c r="L3" s="4"/>
      <c r="M3" s="4"/>
      <c r="N3" s="4"/>
      <c r="O3" s="4"/>
    </row>
    <row r="4" spans="1:15" ht="18" x14ac:dyDescent="0.25">
      <c r="A4" s="332" t="s">
        <v>55</v>
      </c>
      <c r="B4" s="332"/>
      <c r="C4" s="332"/>
      <c r="D4" s="332"/>
      <c r="E4" s="332"/>
      <c r="F4" s="332"/>
      <c r="G4" s="332"/>
      <c r="H4" s="332"/>
    </row>
    <row r="5" spans="1:15" s="6" customFormat="1" x14ac:dyDescent="0.35">
      <c r="C5" s="333"/>
      <c r="D5" s="333"/>
      <c r="E5" s="333"/>
      <c r="F5" s="333"/>
      <c r="G5" s="333"/>
    </row>
    <row r="6" spans="1:15" s="8" customFormat="1" ht="11.5" x14ac:dyDescent="0.35">
      <c r="A6" s="334" t="s">
        <v>15</v>
      </c>
      <c r="B6" s="334"/>
      <c r="C6" s="7" t="s">
        <v>16</v>
      </c>
      <c r="D6" s="7" t="s">
        <v>2</v>
      </c>
      <c r="E6" s="334" t="s">
        <v>17</v>
      </c>
      <c r="F6" s="334"/>
      <c r="G6" s="7" t="s">
        <v>18</v>
      </c>
      <c r="H6" s="7" t="s">
        <v>19</v>
      </c>
    </row>
    <row r="7" spans="1:15" s="11" customFormat="1" ht="19.899999999999999" customHeight="1" x14ac:dyDescent="0.35">
      <c r="A7" s="319" t="s">
        <v>56</v>
      </c>
      <c r="B7" s="319"/>
      <c r="C7" s="9" t="s">
        <v>60</v>
      </c>
      <c r="D7" s="10" t="s">
        <v>28</v>
      </c>
      <c r="E7" s="320" t="s">
        <v>28</v>
      </c>
      <c r="F7" s="321"/>
      <c r="G7" s="9" t="s">
        <v>9</v>
      </c>
      <c r="H7" s="9" t="s">
        <v>4</v>
      </c>
      <c r="L7" s="12"/>
    </row>
    <row r="8" spans="1:15" ht="6.75" customHeight="1" thickBot="1" x14ac:dyDescent="0.3">
      <c r="C8" s="13"/>
    </row>
    <row r="9" spans="1:15" ht="33.75" customHeight="1" x14ac:dyDescent="0.25">
      <c r="A9" s="322" t="s">
        <v>20</v>
      </c>
      <c r="B9" s="324" t="s">
        <v>21</v>
      </c>
      <c r="C9" s="324"/>
      <c r="D9" s="325"/>
      <c r="E9" s="328" t="s">
        <v>22</v>
      </c>
      <c r="F9" s="328" t="s">
        <v>23</v>
      </c>
      <c r="G9" s="328" t="s">
        <v>24</v>
      </c>
      <c r="H9" s="14" t="s">
        <v>25</v>
      </c>
    </row>
    <row r="10" spans="1:15" s="2" customFormat="1" ht="10.5" customHeight="1" thickBot="1" x14ac:dyDescent="0.3">
      <c r="A10" s="323"/>
      <c r="B10" s="326"/>
      <c r="C10" s="326"/>
      <c r="D10" s="327"/>
      <c r="E10" s="329"/>
      <c r="F10" s="329"/>
      <c r="G10" s="329"/>
      <c r="H10" s="15"/>
    </row>
    <row r="11" spans="1:15" s="16" customFormat="1" ht="15" customHeight="1" x14ac:dyDescent="0.35">
      <c r="A11" s="335">
        <v>1</v>
      </c>
      <c r="B11" s="337" t="s">
        <v>128</v>
      </c>
      <c r="C11" s="338"/>
      <c r="D11" s="339"/>
      <c r="E11" s="162">
        <v>1793</v>
      </c>
      <c r="F11" s="163">
        <v>38646</v>
      </c>
      <c r="G11" s="162" t="s">
        <v>54</v>
      </c>
      <c r="H11" s="340">
        <v>373</v>
      </c>
    </row>
    <row r="12" spans="1:15" s="16" customFormat="1" ht="15" customHeight="1" thickBot="1" x14ac:dyDescent="0.4">
      <c r="A12" s="336"/>
      <c r="B12" s="342" t="s">
        <v>192</v>
      </c>
      <c r="C12" s="343"/>
      <c r="D12" s="344"/>
      <c r="E12" s="164">
        <v>1979</v>
      </c>
      <c r="F12" s="165">
        <v>38243</v>
      </c>
      <c r="G12" s="164" t="s">
        <v>54</v>
      </c>
      <c r="H12" s="341"/>
    </row>
    <row r="13" spans="1:15" s="16" customFormat="1" ht="15" customHeight="1" x14ac:dyDescent="0.35">
      <c r="A13" s="335">
        <v>2</v>
      </c>
      <c r="B13" s="337" t="s">
        <v>137</v>
      </c>
      <c r="C13" s="338"/>
      <c r="D13" s="339"/>
      <c r="E13" s="166">
        <v>2753</v>
      </c>
      <c r="F13" s="167">
        <v>39638</v>
      </c>
      <c r="G13" s="166" t="s">
        <v>63</v>
      </c>
      <c r="H13" s="340">
        <v>179</v>
      </c>
    </row>
    <row r="14" spans="1:15" s="16" customFormat="1" ht="15" customHeight="1" thickBot="1" x14ac:dyDescent="0.4">
      <c r="A14" s="336"/>
      <c r="B14" s="360" t="s">
        <v>62</v>
      </c>
      <c r="C14" s="361"/>
      <c r="D14" s="362"/>
      <c r="E14" s="168">
        <v>2674</v>
      </c>
      <c r="F14" s="169">
        <v>38396</v>
      </c>
      <c r="G14" s="168" t="s">
        <v>63</v>
      </c>
      <c r="H14" s="341"/>
    </row>
    <row r="15" spans="1:15" s="16" customFormat="1" ht="15" customHeight="1" x14ac:dyDescent="0.35">
      <c r="A15" s="335">
        <v>3</v>
      </c>
      <c r="B15" s="337" t="s">
        <v>132</v>
      </c>
      <c r="C15" s="338"/>
      <c r="D15" s="339"/>
      <c r="E15" s="162">
        <v>2008</v>
      </c>
      <c r="F15" s="163">
        <v>38298</v>
      </c>
      <c r="G15" s="162" t="s">
        <v>63</v>
      </c>
      <c r="H15" s="340">
        <v>129</v>
      </c>
    </row>
    <row r="16" spans="1:15" s="16" customFormat="1" ht="15" customHeight="1" thickBot="1" x14ac:dyDescent="0.4">
      <c r="A16" s="336"/>
      <c r="B16" s="342" t="s">
        <v>65</v>
      </c>
      <c r="C16" s="343"/>
      <c r="D16" s="344"/>
      <c r="E16" s="164">
        <v>2979</v>
      </c>
      <c r="F16" s="165">
        <v>29740</v>
      </c>
      <c r="G16" s="164" t="s">
        <v>63</v>
      </c>
      <c r="H16" s="341"/>
    </row>
    <row r="17" spans="1:11" s="16" customFormat="1" ht="15" customHeight="1" x14ac:dyDescent="0.35">
      <c r="A17" s="335">
        <v>4</v>
      </c>
      <c r="B17" s="337" t="s">
        <v>133</v>
      </c>
      <c r="C17" s="338"/>
      <c r="D17" s="339"/>
      <c r="E17" s="166">
        <v>2854</v>
      </c>
      <c r="F17" s="167">
        <v>38723</v>
      </c>
      <c r="G17" s="166" t="s">
        <v>54</v>
      </c>
      <c r="H17" s="340">
        <v>39</v>
      </c>
    </row>
    <row r="18" spans="1:11" s="16" customFormat="1" ht="15" customHeight="1" thickBot="1" x14ac:dyDescent="0.4">
      <c r="A18" s="336"/>
      <c r="B18" s="345" t="s">
        <v>64</v>
      </c>
      <c r="C18" s="346"/>
      <c r="D18" s="347"/>
      <c r="E18" s="164">
        <v>2880</v>
      </c>
      <c r="F18" s="165">
        <v>39231</v>
      </c>
      <c r="G18" s="164" t="s">
        <v>54</v>
      </c>
      <c r="H18" s="341"/>
    </row>
    <row r="19" spans="1:11" s="16" customFormat="1" ht="15" customHeight="1" x14ac:dyDescent="0.35">
      <c r="A19" s="335">
        <v>5</v>
      </c>
      <c r="B19" s="337" t="s">
        <v>138</v>
      </c>
      <c r="C19" s="338"/>
      <c r="D19" s="339"/>
      <c r="E19" s="170">
        <v>2850</v>
      </c>
      <c r="F19" s="171">
        <v>39467</v>
      </c>
      <c r="G19" s="170" t="s">
        <v>54</v>
      </c>
      <c r="H19" s="340">
        <v>37</v>
      </c>
    </row>
    <row r="20" spans="1:11" s="16" customFormat="1" ht="15" customHeight="1" thickBot="1" x14ac:dyDescent="0.4">
      <c r="A20" s="336"/>
      <c r="B20" s="342" t="s">
        <v>61</v>
      </c>
      <c r="C20" s="343"/>
      <c r="D20" s="344"/>
      <c r="E20" s="164">
        <v>1547</v>
      </c>
      <c r="F20" s="165">
        <v>38498</v>
      </c>
      <c r="G20" s="164" t="s">
        <v>54</v>
      </c>
      <c r="H20" s="341"/>
    </row>
    <row r="21" spans="1:11" s="16" customFormat="1" ht="15" customHeight="1" x14ac:dyDescent="0.35">
      <c r="A21" s="335">
        <v>6</v>
      </c>
      <c r="B21" s="337" t="s">
        <v>139</v>
      </c>
      <c r="C21" s="338"/>
      <c r="D21" s="339"/>
      <c r="E21" s="166">
        <v>2628</v>
      </c>
      <c r="F21" s="167">
        <v>39587</v>
      </c>
      <c r="G21" s="166" t="s">
        <v>63</v>
      </c>
      <c r="H21" s="340">
        <v>32</v>
      </c>
    </row>
    <row r="22" spans="1:11" s="16" customFormat="1" ht="15" customHeight="1" thickBot="1" x14ac:dyDescent="0.4">
      <c r="A22" s="336"/>
      <c r="B22" s="342" t="s">
        <v>69</v>
      </c>
      <c r="C22" s="343"/>
      <c r="D22" s="344"/>
      <c r="E22" s="164">
        <v>285</v>
      </c>
      <c r="F22" s="165">
        <v>34977</v>
      </c>
      <c r="G22" s="164" t="s">
        <v>63</v>
      </c>
      <c r="H22" s="341"/>
    </row>
    <row r="23" spans="1:11" s="16" customFormat="1" ht="15" customHeight="1" x14ac:dyDescent="0.35">
      <c r="A23" s="335">
        <v>7</v>
      </c>
      <c r="B23" s="337" t="s">
        <v>141</v>
      </c>
      <c r="C23" s="338"/>
      <c r="D23" s="339"/>
      <c r="E23" s="166">
        <v>2691</v>
      </c>
      <c r="F23" s="167">
        <v>39046</v>
      </c>
      <c r="G23" s="166" t="s">
        <v>54</v>
      </c>
      <c r="H23" s="340">
        <v>17</v>
      </c>
    </row>
    <row r="24" spans="1:11" s="16" customFormat="1" ht="15" customHeight="1" thickBot="1" x14ac:dyDescent="0.4">
      <c r="A24" s="336"/>
      <c r="B24" s="342" t="s">
        <v>71</v>
      </c>
      <c r="C24" s="343"/>
      <c r="D24" s="344"/>
      <c r="E24" s="164">
        <v>2685</v>
      </c>
      <c r="F24" s="165">
        <v>37627</v>
      </c>
      <c r="G24" s="164" t="s">
        <v>63</v>
      </c>
      <c r="H24" s="341"/>
    </row>
    <row r="25" spans="1:11" s="16" customFormat="1" ht="15" customHeight="1" x14ac:dyDescent="0.35">
      <c r="A25" s="335">
        <v>8</v>
      </c>
      <c r="B25" s="337" t="s">
        <v>142</v>
      </c>
      <c r="C25" s="338"/>
      <c r="D25" s="339"/>
      <c r="E25" s="166">
        <v>1663</v>
      </c>
      <c r="F25" s="167">
        <v>31642</v>
      </c>
      <c r="G25" s="166" t="s">
        <v>63</v>
      </c>
      <c r="H25" s="340">
        <v>8</v>
      </c>
    </row>
    <row r="26" spans="1:11" s="16" customFormat="1" ht="15" customHeight="1" thickBot="1" x14ac:dyDescent="0.4">
      <c r="A26" s="336"/>
      <c r="B26" s="342" t="s">
        <v>67</v>
      </c>
      <c r="C26" s="343"/>
      <c r="D26" s="344"/>
      <c r="E26" s="164">
        <v>289</v>
      </c>
      <c r="F26" s="165">
        <v>25537</v>
      </c>
      <c r="G26" s="164" t="s">
        <v>63</v>
      </c>
      <c r="H26" s="341"/>
    </row>
    <row r="27" spans="1:11" s="16" customFormat="1" ht="15" customHeight="1" x14ac:dyDescent="0.35">
      <c r="A27" s="335">
        <v>9</v>
      </c>
      <c r="B27" s="337" t="s">
        <v>140</v>
      </c>
      <c r="C27" s="338"/>
      <c r="D27" s="339"/>
      <c r="E27" s="162">
        <v>825</v>
      </c>
      <c r="F27" s="163">
        <v>29341</v>
      </c>
      <c r="G27" s="162" t="s">
        <v>63</v>
      </c>
      <c r="H27" s="340">
        <v>2</v>
      </c>
    </row>
    <row r="28" spans="1:11" s="16" customFormat="1" ht="15" customHeight="1" thickBot="1" x14ac:dyDescent="0.4">
      <c r="A28" s="336"/>
      <c r="B28" s="345" t="s">
        <v>78</v>
      </c>
      <c r="C28" s="346"/>
      <c r="D28" s="347"/>
      <c r="E28" s="164">
        <v>2971</v>
      </c>
      <c r="F28" s="165">
        <v>39476</v>
      </c>
      <c r="G28" s="164" t="s">
        <v>54</v>
      </c>
      <c r="H28" s="341"/>
    </row>
    <row r="29" spans="1:11" s="16" customFormat="1" ht="15" customHeight="1" x14ac:dyDescent="0.35">
      <c r="A29" s="335">
        <v>10</v>
      </c>
      <c r="B29" s="337" t="s">
        <v>147</v>
      </c>
      <c r="C29" s="338"/>
      <c r="D29" s="339"/>
      <c r="E29" s="166">
        <v>1981</v>
      </c>
      <c r="F29" s="167">
        <v>38522</v>
      </c>
      <c r="G29" s="166" t="s">
        <v>54</v>
      </c>
      <c r="H29" s="340">
        <v>0</v>
      </c>
    </row>
    <row r="30" spans="1:11" s="16" customFormat="1" ht="15" customHeight="1" thickBot="1" x14ac:dyDescent="0.4">
      <c r="A30" s="336"/>
      <c r="B30" s="342" t="s">
        <v>70</v>
      </c>
      <c r="C30" s="343"/>
      <c r="D30" s="344"/>
      <c r="E30" s="168">
        <v>1289</v>
      </c>
      <c r="F30" s="169">
        <v>22584</v>
      </c>
      <c r="G30" s="168" t="s">
        <v>63</v>
      </c>
      <c r="H30" s="341"/>
    </row>
    <row r="31" spans="1:11" x14ac:dyDescent="0.25">
      <c r="A31" s="17"/>
      <c r="B31" s="17"/>
      <c r="C31" s="18"/>
      <c r="D31" s="19"/>
      <c r="E31" s="19"/>
      <c r="F31" s="19"/>
      <c r="G31" s="19"/>
      <c r="H31" s="19"/>
    </row>
    <row r="32" spans="1:11" s="22" customFormat="1" ht="10.15" customHeight="1" x14ac:dyDescent="0.35">
      <c r="A32" s="20"/>
      <c r="B32" s="21"/>
      <c r="C32" s="21"/>
      <c r="D32" s="21"/>
      <c r="E32" s="349" t="s">
        <v>1</v>
      </c>
      <c r="F32" s="349"/>
      <c r="G32" s="349"/>
      <c r="H32" s="349"/>
      <c r="I32" s="21"/>
      <c r="J32" s="21"/>
      <c r="K32" s="21"/>
    </row>
    <row r="33" spans="1:15" s="22" customFormat="1" ht="10.15" customHeight="1" x14ac:dyDescent="0.25">
      <c r="A33" s="23"/>
      <c r="B33" s="23"/>
      <c r="C33" s="23"/>
      <c r="D33" s="23"/>
      <c r="E33" s="350"/>
      <c r="F33" s="350"/>
      <c r="G33" s="352" t="s">
        <v>59</v>
      </c>
      <c r="H33" s="352"/>
      <c r="I33" s="24"/>
      <c r="J33" s="24"/>
      <c r="K33" s="24"/>
    </row>
    <row r="34" spans="1:15" s="22" customFormat="1" ht="10.15" customHeight="1" x14ac:dyDescent="0.25">
      <c r="A34" s="23"/>
      <c r="B34" s="23"/>
      <c r="C34" s="23"/>
      <c r="D34" s="23"/>
      <c r="E34" s="351"/>
      <c r="F34" s="351"/>
      <c r="G34" s="353"/>
      <c r="H34" s="353"/>
      <c r="I34" s="24"/>
      <c r="J34" s="24"/>
      <c r="K34" s="24"/>
    </row>
    <row r="35" spans="1:15" s="22" customFormat="1" ht="10.15" customHeight="1" x14ac:dyDescent="0.35">
      <c r="A35" s="25"/>
      <c r="B35" s="26"/>
      <c r="C35" s="26"/>
      <c r="D35" s="26"/>
      <c r="E35" s="354" t="s">
        <v>26</v>
      </c>
      <c r="F35" s="354"/>
      <c r="G35" s="355" t="s">
        <v>27</v>
      </c>
      <c r="H35" s="356"/>
      <c r="I35" s="27"/>
      <c r="J35" s="27"/>
      <c r="K35" s="27"/>
    </row>
    <row r="36" spans="1:15" ht="12.75" customHeight="1" x14ac:dyDescent="0.25">
      <c r="A36" s="28"/>
      <c r="B36" s="28"/>
      <c r="C36" s="28"/>
      <c r="D36" s="29"/>
      <c r="E36" s="29"/>
      <c r="F36" s="29"/>
      <c r="G36" s="29"/>
      <c r="H36" s="29"/>
    </row>
    <row r="37" spans="1:15" s="30" customFormat="1" x14ac:dyDescent="0.25">
      <c r="A37" s="348"/>
      <c r="B37" s="348"/>
      <c r="C37" s="348"/>
      <c r="D37" s="348"/>
      <c r="E37" s="348"/>
      <c r="F37" s="348"/>
      <c r="G37" s="348"/>
      <c r="H37" s="348"/>
    </row>
    <row r="38" spans="1:15" s="30" customFormat="1" x14ac:dyDescent="0.25">
      <c r="A38" s="348"/>
      <c r="B38" s="348"/>
      <c r="C38" s="348"/>
      <c r="D38" s="348"/>
      <c r="E38" s="348"/>
      <c r="F38" s="348"/>
      <c r="G38" s="348"/>
      <c r="H38" s="348"/>
    </row>
    <row r="40" spans="1:15" s="2" customFormat="1" x14ac:dyDescent="0.25">
      <c r="A40" s="31"/>
      <c r="B40" s="31"/>
      <c r="C40" s="1"/>
      <c r="I40" s="1"/>
      <c r="J40" s="1"/>
      <c r="K40" s="1"/>
      <c r="L40" s="1"/>
      <c r="M40" s="1"/>
      <c r="N40" s="1"/>
      <c r="O40" s="1"/>
    </row>
    <row r="41" spans="1:15" s="2" customFormat="1" x14ac:dyDescent="0.25">
      <c r="A41" s="31"/>
      <c r="B41" s="31"/>
      <c r="C41" s="1"/>
      <c r="F41" s="19"/>
      <c r="I41" s="1"/>
      <c r="J41" s="1"/>
      <c r="K41" s="1"/>
      <c r="L41" s="1"/>
      <c r="M41" s="1"/>
      <c r="N41" s="1"/>
      <c r="O41" s="1"/>
    </row>
    <row r="42" spans="1:15" s="2" customFormat="1" x14ac:dyDescent="0.25">
      <c r="A42" s="31"/>
      <c r="B42" s="31"/>
      <c r="C42" s="1"/>
      <c r="F42" s="19"/>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31"/>
      <c r="B132" s="31"/>
      <c r="C132" s="1"/>
      <c r="F132" s="19"/>
      <c r="I132" s="1"/>
      <c r="J132" s="1"/>
      <c r="K132" s="1"/>
      <c r="L132" s="1"/>
      <c r="M132" s="1"/>
      <c r="N132" s="1"/>
      <c r="O132" s="1"/>
    </row>
    <row r="133" spans="1:15" s="2" customFormat="1" x14ac:dyDescent="0.25">
      <c r="A133" s="31"/>
      <c r="B133" s="31"/>
      <c r="C133" s="1"/>
      <c r="F133" s="19"/>
      <c r="I133" s="1"/>
      <c r="J133" s="1"/>
      <c r="K133" s="1"/>
      <c r="L133" s="1"/>
      <c r="M133" s="1"/>
      <c r="N133" s="1"/>
      <c r="O133" s="1"/>
    </row>
    <row r="134" spans="1:15" s="2" customFormat="1" x14ac:dyDescent="0.25">
      <c r="A134" s="31"/>
      <c r="B134" s="31"/>
      <c r="C134" s="1"/>
      <c r="F134" s="19"/>
      <c r="I134" s="1"/>
      <c r="J134" s="1"/>
      <c r="K134" s="1"/>
      <c r="L134" s="1"/>
      <c r="M134" s="1"/>
      <c r="N134" s="1"/>
      <c r="O134" s="1"/>
    </row>
    <row r="135" spans="1:15" s="2" customFormat="1" x14ac:dyDescent="0.25">
      <c r="A135" s="31"/>
      <c r="B135" s="31"/>
      <c r="C135" s="1"/>
      <c r="F135" s="19"/>
      <c r="I135" s="1"/>
      <c r="J135" s="1"/>
      <c r="K135" s="1"/>
      <c r="L135" s="1"/>
      <c r="M135" s="1"/>
      <c r="N135" s="1"/>
      <c r="O135" s="1"/>
    </row>
    <row r="136" spans="1:15" s="2" customFormat="1" x14ac:dyDescent="0.25">
      <c r="A136" s="31"/>
      <c r="B136" s="31"/>
      <c r="C136" s="1"/>
      <c r="F136" s="19"/>
      <c r="I136" s="1"/>
      <c r="J136" s="1"/>
      <c r="K136" s="1"/>
      <c r="L136" s="1"/>
      <c r="M136" s="1"/>
      <c r="N136" s="1"/>
      <c r="O136" s="1"/>
    </row>
    <row r="137" spans="1:15" s="2" customFormat="1" x14ac:dyDescent="0.25">
      <c r="A137" s="31"/>
      <c r="B137" s="31"/>
      <c r="C137" s="1"/>
      <c r="F137" s="19"/>
      <c r="I137" s="1"/>
      <c r="J137" s="1"/>
      <c r="K137" s="1"/>
      <c r="L137" s="1"/>
      <c r="M137" s="1"/>
      <c r="N137" s="1"/>
      <c r="O137" s="1"/>
    </row>
    <row r="138" spans="1:15" s="2" customFormat="1" x14ac:dyDescent="0.25">
      <c r="A138" s="31"/>
      <c r="B138" s="31"/>
      <c r="C138" s="1"/>
      <c r="F138" s="19"/>
      <c r="I138" s="1"/>
      <c r="J138" s="1"/>
      <c r="K138" s="1"/>
      <c r="L138" s="1"/>
      <c r="M138" s="1"/>
      <c r="N138" s="1"/>
      <c r="O138" s="1"/>
    </row>
    <row r="139" spans="1:15" s="2" customFormat="1" x14ac:dyDescent="0.25">
      <c r="A139" s="31"/>
      <c r="B139" s="31"/>
      <c r="C139" s="1"/>
      <c r="F139" s="19"/>
      <c r="I139" s="1"/>
      <c r="J139" s="1"/>
      <c r="K139" s="1"/>
      <c r="L139" s="1"/>
      <c r="M139" s="1"/>
      <c r="N139" s="1"/>
      <c r="O139" s="1"/>
    </row>
    <row r="140" spans="1:15" s="2" customFormat="1" x14ac:dyDescent="0.25">
      <c r="A140" s="18"/>
      <c r="B140" s="18"/>
      <c r="C140" s="1"/>
      <c r="F140" s="19"/>
      <c r="I140" s="1"/>
      <c r="J140" s="1"/>
      <c r="K140" s="1"/>
      <c r="L140" s="1"/>
      <c r="M140" s="1"/>
      <c r="N140" s="1"/>
      <c r="O140" s="1"/>
    </row>
    <row r="141" spans="1:15" s="2" customFormat="1" x14ac:dyDescent="0.25">
      <c r="A141" s="18"/>
      <c r="B141" s="18"/>
      <c r="C141" s="1"/>
      <c r="F141" s="19"/>
      <c r="I141" s="1"/>
      <c r="J141" s="1"/>
      <c r="K141" s="1"/>
      <c r="L141" s="1"/>
      <c r="M141" s="1"/>
      <c r="N141" s="1"/>
      <c r="O141" s="1"/>
    </row>
    <row r="142" spans="1:15" s="2" customFormat="1" x14ac:dyDescent="0.25">
      <c r="A142" s="18"/>
      <c r="B142" s="18"/>
      <c r="C142" s="1"/>
      <c r="F142" s="19"/>
      <c r="I142" s="1"/>
      <c r="J142" s="1"/>
      <c r="K142" s="1"/>
      <c r="L142" s="1"/>
      <c r="M142" s="1"/>
      <c r="N142" s="1"/>
      <c r="O142" s="1"/>
    </row>
    <row r="143" spans="1:15" s="2" customFormat="1" x14ac:dyDescent="0.25">
      <c r="A143" s="18"/>
      <c r="B143" s="18"/>
      <c r="C143" s="1"/>
      <c r="F143" s="19"/>
      <c r="I143" s="1"/>
      <c r="J143" s="1"/>
      <c r="K143" s="1"/>
      <c r="L143" s="1"/>
      <c r="M143" s="1"/>
      <c r="N143" s="1"/>
      <c r="O143" s="1"/>
    </row>
    <row r="144" spans="1:15" s="2" customFormat="1" x14ac:dyDescent="0.25">
      <c r="A144" s="18"/>
      <c r="B144" s="18"/>
      <c r="C144" s="1"/>
      <c r="F144" s="19"/>
      <c r="I144" s="1"/>
      <c r="J144" s="1"/>
      <c r="K144" s="1"/>
      <c r="L144" s="1"/>
      <c r="M144" s="1"/>
      <c r="N144" s="1"/>
      <c r="O144" s="1"/>
    </row>
    <row r="145" spans="1:15" s="2" customFormat="1" x14ac:dyDescent="0.25">
      <c r="A145" s="18"/>
      <c r="B145" s="18"/>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s="2" customFormat="1" x14ac:dyDescent="0.25">
      <c r="A159" s="18"/>
      <c r="B159" s="18"/>
      <c r="C159" s="1"/>
      <c r="F159" s="19"/>
      <c r="I159" s="1"/>
      <c r="J159" s="1"/>
      <c r="K159" s="1"/>
      <c r="L159" s="1"/>
      <c r="M159" s="1"/>
      <c r="N159" s="1"/>
      <c r="O159" s="1"/>
    </row>
    <row r="160" spans="1:15" s="2" customFormat="1" x14ac:dyDescent="0.25">
      <c r="A160" s="18"/>
      <c r="B160" s="18"/>
      <c r="C160" s="1"/>
      <c r="F160" s="19"/>
      <c r="I160" s="1"/>
      <c r="J160" s="1"/>
      <c r="K160" s="1"/>
      <c r="L160" s="1"/>
      <c r="M160" s="1"/>
      <c r="N160" s="1"/>
      <c r="O160" s="1"/>
    </row>
    <row r="161" spans="1:15" s="2" customFormat="1" x14ac:dyDescent="0.25">
      <c r="A161" s="18"/>
      <c r="B161" s="18"/>
      <c r="C161" s="1"/>
      <c r="F161" s="19"/>
      <c r="I161" s="1"/>
      <c r="J161" s="1"/>
      <c r="K161" s="1"/>
      <c r="L161" s="1"/>
      <c r="M161" s="1"/>
      <c r="N161" s="1"/>
      <c r="O161" s="1"/>
    </row>
    <row r="162" spans="1:15" s="2" customFormat="1" x14ac:dyDescent="0.25">
      <c r="A162" s="18"/>
      <c r="B162" s="18"/>
      <c r="C162" s="1"/>
      <c r="F162" s="19"/>
      <c r="I162" s="1"/>
      <c r="J162" s="1"/>
      <c r="K162" s="1"/>
      <c r="L162" s="1"/>
      <c r="M162" s="1"/>
      <c r="N162" s="1"/>
      <c r="O162" s="1"/>
    </row>
    <row r="163" spans="1:15" s="2" customFormat="1" x14ac:dyDescent="0.25">
      <c r="A163" s="18"/>
      <c r="B163" s="18"/>
      <c r="C163" s="1"/>
      <c r="F163" s="19"/>
      <c r="I163" s="1"/>
      <c r="J163" s="1"/>
      <c r="K163" s="1"/>
      <c r="L163" s="1"/>
      <c r="M163" s="1"/>
      <c r="N163" s="1"/>
      <c r="O163" s="1"/>
    </row>
    <row r="164" spans="1:15" s="2" customFormat="1" x14ac:dyDescent="0.25">
      <c r="A164" s="18"/>
      <c r="B164" s="18"/>
      <c r="C164" s="1"/>
      <c r="F164" s="19"/>
      <c r="I164" s="1"/>
      <c r="J164" s="1"/>
      <c r="K164" s="1"/>
      <c r="L164" s="1"/>
      <c r="M164" s="1"/>
      <c r="N164" s="1"/>
      <c r="O164" s="1"/>
    </row>
    <row r="165" spans="1:15" s="2" customFormat="1" x14ac:dyDescent="0.25">
      <c r="A165" s="18"/>
      <c r="B165" s="18"/>
      <c r="C165" s="1"/>
      <c r="F165" s="19"/>
      <c r="I165" s="1"/>
      <c r="J165" s="1"/>
      <c r="K165" s="1"/>
      <c r="L165" s="1"/>
      <c r="M165" s="1"/>
      <c r="N165" s="1"/>
      <c r="O165" s="1"/>
    </row>
    <row r="166" spans="1:15" s="2" customFormat="1" x14ac:dyDescent="0.25">
      <c r="A166" s="18"/>
      <c r="B166" s="18"/>
      <c r="C166" s="1"/>
      <c r="F166" s="19"/>
      <c r="I166" s="1"/>
      <c r="J166" s="1"/>
      <c r="K166" s="1"/>
      <c r="L166" s="1"/>
      <c r="M166" s="1"/>
      <c r="N166" s="1"/>
      <c r="O166" s="1"/>
    </row>
    <row r="167" spans="1:15" x14ac:dyDescent="0.25">
      <c r="A167" s="18"/>
      <c r="B167" s="18"/>
      <c r="F167" s="19"/>
    </row>
    <row r="168" spans="1:15" hidden="1" x14ac:dyDescent="0.25">
      <c r="A168" s="32" t="s">
        <v>28</v>
      </c>
      <c r="B168" s="32" t="str">
        <f>IF($D$7="МУЖЧИНЫ И ЖЕНЩИНЫ","МУЖЧИНЫ",IF($D$7="ДО 19 ЛЕТ","ЮНИОРЫ","ЮНОШИ"))</f>
        <v>МУЖЧИНЫ</v>
      </c>
      <c r="C168" s="22" t="s">
        <v>3</v>
      </c>
      <c r="D168" s="22" t="s">
        <v>4</v>
      </c>
      <c r="G168" s="19"/>
      <c r="I168" s="2"/>
    </row>
    <row r="169" spans="1:15" hidden="1" x14ac:dyDescent="0.25">
      <c r="A169" s="32" t="s">
        <v>29</v>
      </c>
      <c r="B169" s="32" t="str">
        <f>IF($D$7="МУЖЧИНЫ И ЖЕНЩИНЫ","ЖЕНЩИНЫ",IF($D$7="ДО 19 ЛЕТ","ЮНИОРКИ","ДЕВУШКИ"))</f>
        <v>ЖЕНЩИНЫ</v>
      </c>
      <c r="C169" s="22" t="s">
        <v>5</v>
      </c>
      <c r="D169" s="22" t="s">
        <v>6</v>
      </c>
      <c r="G169" s="19"/>
      <c r="I169" s="2"/>
    </row>
    <row r="170" spans="1:15" hidden="1" x14ac:dyDescent="0.25">
      <c r="A170" s="32" t="s">
        <v>30</v>
      </c>
      <c r="B170" s="32" t="str">
        <f>IF($D$7="МУЖЧИНЫ И ЖЕНЩИНЫ","МУЖЧИНЫ И ЖЕНЩИНЫ",IF($D$7="ДО 19 ЛЕТ","ЮНИОРЫ И ЮНИОРКИ","ЮНОШИ И ДЕВУШКИ"))</f>
        <v>МУЖЧИНЫ И ЖЕНЩИНЫ</v>
      </c>
      <c r="C170" s="22" t="s">
        <v>7</v>
      </c>
      <c r="D170" s="22" t="s">
        <v>8</v>
      </c>
      <c r="G170" s="19"/>
      <c r="I170" s="2"/>
    </row>
    <row r="171" spans="1:15" hidden="1" x14ac:dyDescent="0.25">
      <c r="A171" s="32" t="s">
        <v>31</v>
      </c>
      <c r="B171" s="32"/>
      <c r="C171" s="22" t="s">
        <v>9</v>
      </c>
      <c r="D171" s="22" t="s">
        <v>10</v>
      </c>
      <c r="G171" s="19"/>
      <c r="I171" s="2"/>
    </row>
    <row r="172" spans="1:15" hidden="1" x14ac:dyDescent="0.25">
      <c r="A172" s="32" t="s">
        <v>32</v>
      </c>
      <c r="B172" s="32"/>
      <c r="C172" s="22" t="s">
        <v>11</v>
      </c>
      <c r="D172" s="22" t="s">
        <v>12</v>
      </c>
      <c r="G172" s="19"/>
      <c r="I172" s="2"/>
    </row>
    <row r="173" spans="1:15" hidden="1" x14ac:dyDescent="0.25">
      <c r="A173" s="32" t="s">
        <v>33</v>
      </c>
      <c r="B173" s="32"/>
      <c r="C173" s="22" t="s">
        <v>13</v>
      </c>
      <c r="D173" s="22"/>
      <c r="G173" s="19"/>
      <c r="I173" s="2"/>
    </row>
    <row r="174" spans="1:15" hidden="1" x14ac:dyDescent="0.25">
      <c r="A174" s="32"/>
      <c r="B174" s="32"/>
      <c r="C174" s="22" t="s">
        <v>34</v>
      </c>
      <c r="D174" s="22"/>
      <c r="G174" s="19"/>
      <c r="I174" s="2"/>
    </row>
    <row r="175" spans="1:15" x14ac:dyDescent="0.25">
      <c r="A175" s="18"/>
      <c r="B175" s="18"/>
      <c r="F175" s="19"/>
    </row>
    <row r="176" spans="1:15" s="2" customFormat="1" x14ac:dyDescent="0.25">
      <c r="A176" s="18"/>
      <c r="B176" s="18"/>
      <c r="C176" s="1"/>
      <c r="F176" s="19"/>
      <c r="I176" s="1"/>
      <c r="J176" s="1"/>
      <c r="K176" s="1"/>
      <c r="L176" s="1"/>
      <c r="M176" s="1"/>
      <c r="N176" s="1"/>
      <c r="O176" s="1"/>
    </row>
    <row r="177" spans="1:15" s="2" customFormat="1" x14ac:dyDescent="0.25">
      <c r="A177" s="18"/>
      <c r="B177" s="18"/>
      <c r="C177" s="1"/>
      <c r="F177" s="19"/>
      <c r="I177" s="1"/>
      <c r="J177" s="1"/>
      <c r="K177" s="1"/>
      <c r="L177" s="1"/>
      <c r="M177" s="1"/>
      <c r="N177" s="1"/>
      <c r="O177" s="1"/>
    </row>
    <row r="178" spans="1:15" s="2" customFormat="1" x14ac:dyDescent="0.25">
      <c r="A178" s="18"/>
      <c r="B178" s="18"/>
      <c r="C178" s="1"/>
      <c r="F178" s="19"/>
      <c r="I178" s="1"/>
      <c r="J178" s="1"/>
      <c r="K178" s="1"/>
      <c r="L178" s="1"/>
      <c r="M178" s="1"/>
      <c r="N178" s="1"/>
      <c r="O178" s="1"/>
    </row>
    <row r="179" spans="1:15" s="2" customFormat="1" x14ac:dyDescent="0.25">
      <c r="A179" s="18"/>
      <c r="B179" s="18"/>
      <c r="C179" s="1"/>
      <c r="F179" s="19"/>
      <c r="I179" s="1"/>
      <c r="J179" s="1"/>
      <c r="K179" s="1"/>
      <c r="L179" s="1"/>
      <c r="M179" s="1"/>
      <c r="N179" s="1"/>
      <c r="O179" s="1"/>
    </row>
    <row r="180" spans="1:15" s="2" customFormat="1" x14ac:dyDescent="0.25">
      <c r="A180" s="18"/>
      <c r="B180" s="18"/>
      <c r="C180" s="1"/>
      <c r="F180" s="19"/>
      <c r="I180" s="1"/>
      <c r="J180" s="1"/>
      <c r="K180" s="1"/>
      <c r="L180" s="1"/>
      <c r="M180" s="1"/>
      <c r="N180" s="1"/>
      <c r="O180" s="1"/>
    </row>
    <row r="181" spans="1:15" s="2" customFormat="1" x14ac:dyDescent="0.25">
      <c r="A181" s="18"/>
      <c r="B181" s="18"/>
      <c r="C181" s="1"/>
      <c r="F181" s="19"/>
      <c r="I181" s="1"/>
      <c r="J181" s="1"/>
      <c r="K181" s="1"/>
      <c r="L181" s="1"/>
      <c r="M181" s="1"/>
      <c r="N181" s="1"/>
      <c r="O181" s="1"/>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row r="248" spans="1:15" s="2" customFormat="1" x14ac:dyDescent="0.25">
      <c r="A248" s="18"/>
      <c r="B248" s="18"/>
      <c r="C248" s="1"/>
      <c r="F248" s="19"/>
      <c r="I248" s="1"/>
      <c r="J248" s="1"/>
      <c r="K248" s="1"/>
      <c r="L248" s="1"/>
      <c r="M248" s="1"/>
      <c r="N248" s="1"/>
      <c r="O248" s="1"/>
    </row>
    <row r="249" spans="1:15" s="2" customFormat="1" x14ac:dyDescent="0.25">
      <c r="A249" s="18"/>
      <c r="B249" s="18"/>
      <c r="C249" s="1"/>
      <c r="F249" s="19"/>
      <c r="I249" s="1"/>
      <c r="J249" s="1"/>
      <c r="K249" s="1"/>
      <c r="L249" s="1"/>
      <c r="M249" s="1"/>
      <c r="N249" s="1"/>
      <c r="O249" s="1"/>
    </row>
    <row r="250" spans="1:15" s="2" customFormat="1" x14ac:dyDescent="0.25">
      <c r="A250" s="18"/>
      <c r="B250" s="18"/>
      <c r="C250" s="1"/>
      <c r="F250" s="19"/>
      <c r="I250" s="1"/>
      <c r="J250" s="1"/>
      <c r="K250" s="1"/>
      <c r="L250" s="1"/>
      <c r="M250" s="1"/>
      <c r="N250" s="1"/>
      <c r="O250" s="1"/>
    </row>
    <row r="251" spans="1:15" s="2" customFormat="1" x14ac:dyDescent="0.25">
      <c r="A251" s="18"/>
      <c r="B251" s="18"/>
      <c r="C251" s="1"/>
      <c r="F251" s="19"/>
      <c r="I251" s="1"/>
      <c r="J251" s="1"/>
      <c r="K251" s="1"/>
      <c r="L251" s="1"/>
      <c r="M251" s="1"/>
      <c r="N251" s="1"/>
      <c r="O251" s="1"/>
    </row>
    <row r="252" spans="1:15" s="2" customFormat="1" x14ac:dyDescent="0.25">
      <c r="A252" s="18"/>
      <c r="B252" s="18"/>
      <c r="C252" s="1"/>
      <c r="F252" s="19"/>
      <c r="I252" s="1"/>
      <c r="J252" s="1"/>
      <c r="K252" s="1"/>
      <c r="L252" s="1"/>
      <c r="M252" s="1"/>
      <c r="N252" s="1"/>
      <c r="O252" s="1"/>
    </row>
    <row r="253" spans="1:15" s="2" customFormat="1" x14ac:dyDescent="0.25">
      <c r="A253" s="18"/>
      <c r="B253" s="18"/>
      <c r="C253" s="1"/>
      <c r="F253" s="19"/>
      <c r="I253" s="1"/>
      <c r="J253" s="1"/>
      <c r="K253" s="1"/>
      <c r="L253" s="1"/>
      <c r="M253" s="1"/>
      <c r="N253" s="1"/>
      <c r="O253" s="1"/>
    </row>
    <row r="254" spans="1:15" s="2" customFormat="1" x14ac:dyDescent="0.25">
      <c r="A254" s="18"/>
      <c r="B254" s="18"/>
      <c r="C254" s="1"/>
      <c r="F254" s="19"/>
      <c r="I254" s="1"/>
      <c r="J254" s="1"/>
      <c r="K254" s="1"/>
      <c r="L254" s="1"/>
      <c r="M254" s="1"/>
      <c r="N254" s="1"/>
      <c r="O254" s="1"/>
    </row>
    <row r="255" spans="1:15" s="2" customFormat="1" x14ac:dyDescent="0.25">
      <c r="A255" s="18"/>
      <c r="B255" s="18"/>
      <c r="C255" s="1"/>
      <c r="F255" s="19"/>
      <c r="I255" s="1"/>
      <c r="J255" s="1"/>
      <c r="K255" s="1"/>
      <c r="L255" s="1"/>
      <c r="M255" s="1"/>
      <c r="N255" s="1"/>
      <c r="O255" s="1"/>
    </row>
  </sheetData>
  <sheetProtection selectLockedCells="1"/>
  <mergeCells count="60">
    <mergeCell ref="A38:H38"/>
    <mergeCell ref="E32:H32"/>
    <mergeCell ref="E33:F34"/>
    <mergeCell ref="G33:H34"/>
    <mergeCell ref="E35:F35"/>
    <mergeCell ref="G35:H35"/>
    <mergeCell ref="A37:H37"/>
    <mergeCell ref="A23:A24"/>
    <mergeCell ref="B23:D23"/>
    <mergeCell ref="H23:H24"/>
    <mergeCell ref="B24:D24"/>
    <mergeCell ref="A25:A26"/>
    <mergeCell ref="B25:D25"/>
    <mergeCell ref="H25:H26"/>
    <mergeCell ref="B26:D26"/>
    <mergeCell ref="A27:A28"/>
    <mergeCell ref="B27:D27"/>
    <mergeCell ref="H27:H28"/>
    <mergeCell ref="B28:D28"/>
    <mergeCell ref="A29:A30"/>
    <mergeCell ref="B29:D29"/>
    <mergeCell ref="H29:H30"/>
    <mergeCell ref="B30:D30"/>
    <mergeCell ref="A21:A22"/>
    <mergeCell ref="B21:D21"/>
    <mergeCell ref="H21:H22"/>
    <mergeCell ref="B22:D22"/>
    <mergeCell ref="A15:A16"/>
    <mergeCell ref="B15:D15"/>
    <mergeCell ref="H15:H16"/>
    <mergeCell ref="B16:D16"/>
    <mergeCell ref="A17:A18"/>
    <mergeCell ref="B17:D17"/>
    <mergeCell ref="H17:H18"/>
    <mergeCell ref="B18:D18"/>
    <mergeCell ref="A13:A14"/>
    <mergeCell ref="B13:D13"/>
    <mergeCell ref="H13:H14"/>
    <mergeCell ref="B14:D14"/>
    <mergeCell ref="A19:A20"/>
    <mergeCell ref="B19:D19"/>
    <mergeCell ref="H19:H20"/>
    <mergeCell ref="B20:D20"/>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E65511:F65511 JA65511:JB65511 SW65511:SX65511 ACS65511:ACT65511 AMO65511:AMP65511 AWK65511:AWL65511 BGG65511:BGH65511 BQC65511:BQD65511 BZY65511:BZZ65511 CJU65511:CJV65511 CTQ65511:CTR65511 DDM65511:DDN65511 DNI65511:DNJ65511 DXE65511:DXF65511 EHA65511:EHB65511 EQW65511:EQX65511 FAS65511:FAT65511 FKO65511:FKP65511 FUK65511:FUL65511 GEG65511:GEH65511 GOC65511:GOD65511 GXY65511:GXZ65511 HHU65511:HHV65511 HRQ65511:HRR65511 IBM65511:IBN65511 ILI65511:ILJ65511 IVE65511:IVF65511 JFA65511:JFB65511 JOW65511:JOX65511 JYS65511:JYT65511 KIO65511:KIP65511 KSK65511:KSL65511 LCG65511:LCH65511 LMC65511:LMD65511 LVY65511:LVZ65511 MFU65511:MFV65511 MPQ65511:MPR65511 MZM65511:MZN65511 NJI65511:NJJ65511 NTE65511:NTF65511 ODA65511:ODB65511 OMW65511:OMX65511 OWS65511:OWT65511 PGO65511:PGP65511 PQK65511:PQL65511 QAG65511:QAH65511 QKC65511:QKD65511 QTY65511:QTZ65511 RDU65511:RDV65511 RNQ65511:RNR65511 RXM65511:RXN65511 SHI65511:SHJ65511 SRE65511:SRF65511 TBA65511:TBB65511 TKW65511:TKX65511 TUS65511:TUT65511 UEO65511:UEP65511 UOK65511:UOL65511 UYG65511:UYH65511 VIC65511:VID65511 VRY65511:VRZ65511 WBU65511:WBV65511 WLQ65511:WLR65511 WVM65511:WVN65511 E131047:F131047 JA131047:JB131047 SW131047:SX131047 ACS131047:ACT131047 AMO131047:AMP131047 AWK131047:AWL131047 BGG131047:BGH131047 BQC131047:BQD131047 BZY131047:BZZ131047 CJU131047:CJV131047 CTQ131047:CTR131047 DDM131047:DDN131047 DNI131047:DNJ131047 DXE131047:DXF131047 EHA131047:EHB131047 EQW131047:EQX131047 FAS131047:FAT131047 FKO131047:FKP131047 FUK131047:FUL131047 GEG131047:GEH131047 GOC131047:GOD131047 GXY131047:GXZ131047 HHU131047:HHV131047 HRQ131047:HRR131047 IBM131047:IBN131047 ILI131047:ILJ131047 IVE131047:IVF131047 JFA131047:JFB131047 JOW131047:JOX131047 JYS131047:JYT131047 KIO131047:KIP131047 KSK131047:KSL131047 LCG131047:LCH131047 LMC131047:LMD131047 LVY131047:LVZ131047 MFU131047:MFV131047 MPQ131047:MPR131047 MZM131047:MZN131047 NJI131047:NJJ131047 NTE131047:NTF131047 ODA131047:ODB131047 OMW131047:OMX131047 OWS131047:OWT131047 PGO131047:PGP131047 PQK131047:PQL131047 QAG131047:QAH131047 QKC131047:QKD131047 QTY131047:QTZ131047 RDU131047:RDV131047 RNQ131047:RNR131047 RXM131047:RXN131047 SHI131047:SHJ131047 SRE131047:SRF131047 TBA131047:TBB131047 TKW131047:TKX131047 TUS131047:TUT131047 UEO131047:UEP131047 UOK131047:UOL131047 UYG131047:UYH131047 VIC131047:VID131047 VRY131047:VRZ131047 WBU131047:WBV131047 WLQ131047:WLR131047 WVM131047:WVN131047 E196583:F196583 JA196583:JB196583 SW196583:SX196583 ACS196583:ACT196583 AMO196583:AMP196583 AWK196583:AWL196583 BGG196583:BGH196583 BQC196583:BQD196583 BZY196583:BZZ196583 CJU196583:CJV196583 CTQ196583:CTR196583 DDM196583:DDN196583 DNI196583:DNJ196583 DXE196583:DXF196583 EHA196583:EHB196583 EQW196583:EQX196583 FAS196583:FAT196583 FKO196583:FKP196583 FUK196583:FUL196583 GEG196583:GEH196583 GOC196583:GOD196583 GXY196583:GXZ196583 HHU196583:HHV196583 HRQ196583:HRR196583 IBM196583:IBN196583 ILI196583:ILJ196583 IVE196583:IVF196583 JFA196583:JFB196583 JOW196583:JOX196583 JYS196583:JYT196583 KIO196583:KIP196583 KSK196583:KSL196583 LCG196583:LCH196583 LMC196583:LMD196583 LVY196583:LVZ196583 MFU196583:MFV196583 MPQ196583:MPR196583 MZM196583:MZN196583 NJI196583:NJJ196583 NTE196583:NTF196583 ODA196583:ODB196583 OMW196583:OMX196583 OWS196583:OWT196583 PGO196583:PGP196583 PQK196583:PQL196583 QAG196583:QAH196583 QKC196583:QKD196583 QTY196583:QTZ196583 RDU196583:RDV196583 RNQ196583:RNR196583 RXM196583:RXN196583 SHI196583:SHJ196583 SRE196583:SRF196583 TBA196583:TBB196583 TKW196583:TKX196583 TUS196583:TUT196583 UEO196583:UEP196583 UOK196583:UOL196583 UYG196583:UYH196583 VIC196583:VID196583 VRY196583:VRZ196583 WBU196583:WBV196583 WLQ196583:WLR196583 WVM196583:WVN196583 E262119:F262119 JA262119:JB262119 SW262119:SX262119 ACS262119:ACT262119 AMO262119:AMP262119 AWK262119:AWL262119 BGG262119:BGH262119 BQC262119:BQD262119 BZY262119:BZZ262119 CJU262119:CJV262119 CTQ262119:CTR262119 DDM262119:DDN262119 DNI262119:DNJ262119 DXE262119:DXF262119 EHA262119:EHB262119 EQW262119:EQX262119 FAS262119:FAT262119 FKO262119:FKP262119 FUK262119:FUL262119 GEG262119:GEH262119 GOC262119:GOD262119 GXY262119:GXZ262119 HHU262119:HHV262119 HRQ262119:HRR262119 IBM262119:IBN262119 ILI262119:ILJ262119 IVE262119:IVF262119 JFA262119:JFB262119 JOW262119:JOX262119 JYS262119:JYT262119 KIO262119:KIP262119 KSK262119:KSL262119 LCG262119:LCH262119 LMC262119:LMD262119 LVY262119:LVZ262119 MFU262119:MFV262119 MPQ262119:MPR262119 MZM262119:MZN262119 NJI262119:NJJ262119 NTE262119:NTF262119 ODA262119:ODB262119 OMW262119:OMX262119 OWS262119:OWT262119 PGO262119:PGP262119 PQK262119:PQL262119 QAG262119:QAH262119 QKC262119:QKD262119 QTY262119:QTZ262119 RDU262119:RDV262119 RNQ262119:RNR262119 RXM262119:RXN262119 SHI262119:SHJ262119 SRE262119:SRF262119 TBA262119:TBB262119 TKW262119:TKX262119 TUS262119:TUT262119 UEO262119:UEP262119 UOK262119:UOL262119 UYG262119:UYH262119 VIC262119:VID262119 VRY262119:VRZ262119 WBU262119:WBV262119 WLQ262119:WLR262119 WVM262119:WVN262119 E327655:F327655 JA327655:JB327655 SW327655:SX327655 ACS327655:ACT327655 AMO327655:AMP327655 AWK327655:AWL327655 BGG327655:BGH327655 BQC327655:BQD327655 BZY327655:BZZ327655 CJU327655:CJV327655 CTQ327655:CTR327655 DDM327655:DDN327655 DNI327655:DNJ327655 DXE327655:DXF327655 EHA327655:EHB327655 EQW327655:EQX327655 FAS327655:FAT327655 FKO327655:FKP327655 FUK327655:FUL327655 GEG327655:GEH327655 GOC327655:GOD327655 GXY327655:GXZ327655 HHU327655:HHV327655 HRQ327655:HRR327655 IBM327655:IBN327655 ILI327655:ILJ327655 IVE327655:IVF327655 JFA327655:JFB327655 JOW327655:JOX327655 JYS327655:JYT327655 KIO327655:KIP327655 KSK327655:KSL327655 LCG327655:LCH327655 LMC327655:LMD327655 LVY327655:LVZ327655 MFU327655:MFV327655 MPQ327655:MPR327655 MZM327655:MZN327655 NJI327655:NJJ327655 NTE327655:NTF327655 ODA327655:ODB327655 OMW327655:OMX327655 OWS327655:OWT327655 PGO327655:PGP327655 PQK327655:PQL327655 QAG327655:QAH327655 QKC327655:QKD327655 QTY327655:QTZ327655 RDU327655:RDV327655 RNQ327655:RNR327655 RXM327655:RXN327655 SHI327655:SHJ327655 SRE327655:SRF327655 TBA327655:TBB327655 TKW327655:TKX327655 TUS327655:TUT327655 UEO327655:UEP327655 UOK327655:UOL327655 UYG327655:UYH327655 VIC327655:VID327655 VRY327655:VRZ327655 WBU327655:WBV327655 WLQ327655:WLR327655 WVM327655:WVN327655 E393191:F393191 JA393191:JB393191 SW393191:SX393191 ACS393191:ACT393191 AMO393191:AMP393191 AWK393191:AWL393191 BGG393191:BGH393191 BQC393191:BQD393191 BZY393191:BZZ393191 CJU393191:CJV393191 CTQ393191:CTR393191 DDM393191:DDN393191 DNI393191:DNJ393191 DXE393191:DXF393191 EHA393191:EHB393191 EQW393191:EQX393191 FAS393191:FAT393191 FKO393191:FKP393191 FUK393191:FUL393191 GEG393191:GEH393191 GOC393191:GOD393191 GXY393191:GXZ393191 HHU393191:HHV393191 HRQ393191:HRR393191 IBM393191:IBN393191 ILI393191:ILJ393191 IVE393191:IVF393191 JFA393191:JFB393191 JOW393191:JOX393191 JYS393191:JYT393191 KIO393191:KIP393191 KSK393191:KSL393191 LCG393191:LCH393191 LMC393191:LMD393191 LVY393191:LVZ393191 MFU393191:MFV393191 MPQ393191:MPR393191 MZM393191:MZN393191 NJI393191:NJJ393191 NTE393191:NTF393191 ODA393191:ODB393191 OMW393191:OMX393191 OWS393191:OWT393191 PGO393191:PGP393191 PQK393191:PQL393191 QAG393191:QAH393191 QKC393191:QKD393191 QTY393191:QTZ393191 RDU393191:RDV393191 RNQ393191:RNR393191 RXM393191:RXN393191 SHI393191:SHJ393191 SRE393191:SRF393191 TBA393191:TBB393191 TKW393191:TKX393191 TUS393191:TUT393191 UEO393191:UEP393191 UOK393191:UOL393191 UYG393191:UYH393191 VIC393191:VID393191 VRY393191:VRZ393191 WBU393191:WBV393191 WLQ393191:WLR393191 WVM393191:WVN393191 E458727:F458727 JA458727:JB458727 SW458727:SX458727 ACS458727:ACT458727 AMO458727:AMP458727 AWK458727:AWL458727 BGG458727:BGH458727 BQC458727:BQD458727 BZY458727:BZZ458727 CJU458727:CJV458727 CTQ458727:CTR458727 DDM458727:DDN458727 DNI458727:DNJ458727 DXE458727:DXF458727 EHA458727:EHB458727 EQW458727:EQX458727 FAS458727:FAT458727 FKO458727:FKP458727 FUK458727:FUL458727 GEG458727:GEH458727 GOC458727:GOD458727 GXY458727:GXZ458727 HHU458727:HHV458727 HRQ458727:HRR458727 IBM458727:IBN458727 ILI458727:ILJ458727 IVE458727:IVF458727 JFA458727:JFB458727 JOW458727:JOX458727 JYS458727:JYT458727 KIO458727:KIP458727 KSK458727:KSL458727 LCG458727:LCH458727 LMC458727:LMD458727 LVY458727:LVZ458727 MFU458727:MFV458727 MPQ458727:MPR458727 MZM458727:MZN458727 NJI458727:NJJ458727 NTE458727:NTF458727 ODA458727:ODB458727 OMW458727:OMX458727 OWS458727:OWT458727 PGO458727:PGP458727 PQK458727:PQL458727 QAG458727:QAH458727 QKC458727:QKD458727 QTY458727:QTZ458727 RDU458727:RDV458727 RNQ458727:RNR458727 RXM458727:RXN458727 SHI458727:SHJ458727 SRE458727:SRF458727 TBA458727:TBB458727 TKW458727:TKX458727 TUS458727:TUT458727 UEO458727:UEP458727 UOK458727:UOL458727 UYG458727:UYH458727 VIC458727:VID458727 VRY458727:VRZ458727 WBU458727:WBV458727 WLQ458727:WLR458727 WVM458727:WVN458727 E524263:F524263 JA524263:JB524263 SW524263:SX524263 ACS524263:ACT524263 AMO524263:AMP524263 AWK524263:AWL524263 BGG524263:BGH524263 BQC524263:BQD524263 BZY524263:BZZ524263 CJU524263:CJV524263 CTQ524263:CTR524263 DDM524263:DDN524263 DNI524263:DNJ524263 DXE524263:DXF524263 EHA524263:EHB524263 EQW524263:EQX524263 FAS524263:FAT524263 FKO524263:FKP524263 FUK524263:FUL524263 GEG524263:GEH524263 GOC524263:GOD524263 GXY524263:GXZ524263 HHU524263:HHV524263 HRQ524263:HRR524263 IBM524263:IBN524263 ILI524263:ILJ524263 IVE524263:IVF524263 JFA524263:JFB524263 JOW524263:JOX524263 JYS524263:JYT524263 KIO524263:KIP524263 KSK524263:KSL524263 LCG524263:LCH524263 LMC524263:LMD524263 LVY524263:LVZ524263 MFU524263:MFV524263 MPQ524263:MPR524263 MZM524263:MZN524263 NJI524263:NJJ524263 NTE524263:NTF524263 ODA524263:ODB524263 OMW524263:OMX524263 OWS524263:OWT524263 PGO524263:PGP524263 PQK524263:PQL524263 QAG524263:QAH524263 QKC524263:QKD524263 QTY524263:QTZ524263 RDU524263:RDV524263 RNQ524263:RNR524263 RXM524263:RXN524263 SHI524263:SHJ524263 SRE524263:SRF524263 TBA524263:TBB524263 TKW524263:TKX524263 TUS524263:TUT524263 UEO524263:UEP524263 UOK524263:UOL524263 UYG524263:UYH524263 VIC524263:VID524263 VRY524263:VRZ524263 WBU524263:WBV524263 WLQ524263:WLR524263 WVM524263:WVN524263 E589799:F589799 JA589799:JB589799 SW589799:SX589799 ACS589799:ACT589799 AMO589799:AMP589799 AWK589799:AWL589799 BGG589799:BGH589799 BQC589799:BQD589799 BZY589799:BZZ589799 CJU589799:CJV589799 CTQ589799:CTR589799 DDM589799:DDN589799 DNI589799:DNJ589799 DXE589799:DXF589799 EHA589799:EHB589799 EQW589799:EQX589799 FAS589799:FAT589799 FKO589799:FKP589799 FUK589799:FUL589799 GEG589799:GEH589799 GOC589799:GOD589799 GXY589799:GXZ589799 HHU589799:HHV589799 HRQ589799:HRR589799 IBM589799:IBN589799 ILI589799:ILJ589799 IVE589799:IVF589799 JFA589799:JFB589799 JOW589799:JOX589799 JYS589799:JYT589799 KIO589799:KIP589799 KSK589799:KSL589799 LCG589799:LCH589799 LMC589799:LMD589799 LVY589799:LVZ589799 MFU589799:MFV589799 MPQ589799:MPR589799 MZM589799:MZN589799 NJI589799:NJJ589799 NTE589799:NTF589799 ODA589799:ODB589799 OMW589799:OMX589799 OWS589799:OWT589799 PGO589799:PGP589799 PQK589799:PQL589799 QAG589799:QAH589799 QKC589799:QKD589799 QTY589799:QTZ589799 RDU589799:RDV589799 RNQ589799:RNR589799 RXM589799:RXN589799 SHI589799:SHJ589799 SRE589799:SRF589799 TBA589799:TBB589799 TKW589799:TKX589799 TUS589799:TUT589799 UEO589799:UEP589799 UOK589799:UOL589799 UYG589799:UYH589799 VIC589799:VID589799 VRY589799:VRZ589799 WBU589799:WBV589799 WLQ589799:WLR589799 WVM589799:WVN589799 E655335:F655335 JA655335:JB655335 SW655335:SX655335 ACS655335:ACT655335 AMO655335:AMP655335 AWK655335:AWL655335 BGG655335:BGH655335 BQC655335:BQD655335 BZY655335:BZZ655335 CJU655335:CJV655335 CTQ655335:CTR655335 DDM655335:DDN655335 DNI655335:DNJ655335 DXE655335:DXF655335 EHA655335:EHB655335 EQW655335:EQX655335 FAS655335:FAT655335 FKO655335:FKP655335 FUK655335:FUL655335 GEG655335:GEH655335 GOC655335:GOD655335 GXY655335:GXZ655335 HHU655335:HHV655335 HRQ655335:HRR655335 IBM655335:IBN655335 ILI655335:ILJ655335 IVE655335:IVF655335 JFA655335:JFB655335 JOW655335:JOX655335 JYS655335:JYT655335 KIO655335:KIP655335 KSK655335:KSL655335 LCG655335:LCH655335 LMC655335:LMD655335 LVY655335:LVZ655335 MFU655335:MFV655335 MPQ655335:MPR655335 MZM655335:MZN655335 NJI655335:NJJ655335 NTE655335:NTF655335 ODA655335:ODB655335 OMW655335:OMX655335 OWS655335:OWT655335 PGO655335:PGP655335 PQK655335:PQL655335 QAG655335:QAH655335 QKC655335:QKD655335 QTY655335:QTZ655335 RDU655335:RDV655335 RNQ655335:RNR655335 RXM655335:RXN655335 SHI655335:SHJ655335 SRE655335:SRF655335 TBA655335:TBB655335 TKW655335:TKX655335 TUS655335:TUT655335 UEO655335:UEP655335 UOK655335:UOL655335 UYG655335:UYH655335 VIC655335:VID655335 VRY655335:VRZ655335 WBU655335:WBV655335 WLQ655335:WLR655335 WVM655335:WVN655335 E720871:F720871 JA720871:JB720871 SW720871:SX720871 ACS720871:ACT720871 AMO720871:AMP720871 AWK720871:AWL720871 BGG720871:BGH720871 BQC720871:BQD720871 BZY720871:BZZ720871 CJU720871:CJV720871 CTQ720871:CTR720871 DDM720871:DDN720871 DNI720871:DNJ720871 DXE720871:DXF720871 EHA720871:EHB720871 EQW720871:EQX720871 FAS720871:FAT720871 FKO720871:FKP720871 FUK720871:FUL720871 GEG720871:GEH720871 GOC720871:GOD720871 GXY720871:GXZ720871 HHU720871:HHV720871 HRQ720871:HRR720871 IBM720871:IBN720871 ILI720871:ILJ720871 IVE720871:IVF720871 JFA720871:JFB720871 JOW720871:JOX720871 JYS720871:JYT720871 KIO720871:KIP720871 KSK720871:KSL720871 LCG720871:LCH720871 LMC720871:LMD720871 LVY720871:LVZ720871 MFU720871:MFV720871 MPQ720871:MPR720871 MZM720871:MZN720871 NJI720871:NJJ720871 NTE720871:NTF720871 ODA720871:ODB720871 OMW720871:OMX720871 OWS720871:OWT720871 PGO720871:PGP720871 PQK720871:PQL720871 QAG720871:QAH720871 QKC720871:QKD720871 QTY720871:QTZ720871 RDU720871:RDV720871 RNQ720871:RNR720871 RXM720871:RXN720871 SHI720871:SHJ720871 SRE720871:SRF720871 TBA720871:TBB720871 TKW720871:TKX720871 TUS720871:TUT720871 UEO720871:UEP720871 UOK720871:UOL720871 UYG720871:UYH720871 VIC720871:VID720871 VRY720871:VRZ720871 WBU720871:WBV720871 WLQ720871:WLR720871 WVM720871:WVN720871 E786407:F786407 JA786407:JB786407 SW786407:SX786407 ACS786407:ACT786407 AMO786407:AMP786407 AWK786407:AWL786407 BGG786407:BGH786407 BQC786407:BQD786407 BZY786407:BZZ786407 CJU786407:CJV786407 CTQ786407:CTR786407 DDM786407:DDN786407 DNI786407:DNJ786407 DXE786407:DXF786407 EHA786407:EHB786407 EQW786407:EQX786407 FAS786407:FAT786407 FKO786407:FKP786407 FUK786407:FUL786407 GEG786407:GEH786407 GOC786407:GOD786407 GXY786407:GXZ786407 HHU786407:HHV786407 HRQ786407:HRR786407 IBM786407:IBN786407 ILI786407:ILJ786407 IVE786407:IVF786407 JFA786407:JFB786407 JOW786407:JOX786407 JYS786407:JYT786407 KIO786407:KIP786407 KSK786407:KSL786407 LCG786407:LCH786407 LMC786407:LMD786407 LVY786407:LVZ786407 MFU786407:MFV786407 MPQ786407:MPR786407 MZM786407:MZN786407 NJI786407:NJJ786407 NTE786407:NTF786407 ODA786407:ODB786407 OMW786407:OMX786407 OWS786407:OWT786407 PGO786407:PGP786407 PQK786407:PQL786407 QAG786407:QAH786407 QKC786407:QKD786407 QTY786407:QTZ786407 RDU786407:RDV786407 RNQ786407:RNR786407 RXM786407:RXN786407 SHI786407:SHJ786407 SRE786407:SRF786407 TBA786407:TBB786407 TKW786407:TKX786407 TUS786407:TUT786407 UEO786407:UEP786407 UOK786407:UOL786407 UYG786407:UYH786407 VIC786407:VID786407 VRY786407:VRZ786407 WBU786407:WBV786407 WLQ786407:WLR786407 WVM786407:WVN786407 E851943:F851943 JA851943:JB851943 SW851943:SX851943 ACS851943:ACT851943 AMO851943:AMP851943 AWK851943:AWL851943 BGG851943:BGH851943 BQC851943:BQD851943 BZY851943:BZZ851943 CJU851943:CJV851943 CTQ851943:CTR851943 DDM851943:DDN851943 DNI851943:DNJ851943 DXE851943:DXF851943 EHA851943:EHB851943 EQW851943:EQX851943 FAS851943:FAT851943 FKO851943:FKP851943 FUK851943:FUL851943 GEG851943:GEH851943 GOC851943:GOD851943 GXY851943:GXZ851943 HHU851943:HHV851943 HRQ851943:HRR851943 IBM851943:IBN851943 ILI851943:ILJ851943 IVE851943:IVF851943 JFA851943:JFB851943 JOW851943:JOX851943 JYS851943:JYT851943 KIO851943:KIP851943 KSK851943:KSL851943 LCG851943:LCH851943 LMC851943:LMD851943 LVY851943:LVZ851943 MFU851943:MFV851943 MPQ851943:MPR851943 MZM851943:MZN851943 NJI851943:NJJ851943 NTE851943:NTF851943 ODA851943:ODB851943 OMW851943:OMX851943 OWS851943:OWT851943 PGO851943:PGP851943 PQK851943:PQL851943 QAG851943:QAH851943 QKC851943:QKD851943 QTY851943:QTZ851943 RDU851943:RDV851943 RNQ851943:RNR851943 RXM851943:RXN851943 SHI851943:SHJ851943 SRE851943:SRF851943 TBA851943:TBB851943 TKW851943:TKX851943 TUS851943:TUT851943 UEO851943:UEP851943 UOK851943:UOL851943 UYG851943:UYH851943 VIC851943:VID851943 VRY851943:VRZ851943 WBU851943:WBV851943 WLQ851943:WLR851943 WVM851943:WVN851943 E917479:F917479 JA917479:JB917479 SW917479:SX917479 ACS917479:ACT917479 AMO917479:AMP917479 AWK917479:AWL917479 BGG917479:BGH917479 BQC917479:BQD917479 BZY917479:BZZ917479 CJU917479:CJV917479 CTQ917479:CTR917479 DDM917479:DDN917479 DNI917479:DNJ917479 DXE917479:DXF917479 EHA917479:EHB917479 EQW917479:EQX917479 FAS917479:FAT917479 FKO917479:FKP917479 FUK917479:FUL917479 GEG917479:GEH917479 GOC917479:GOD917479 GXY917479:GXZ917479 HHU917479:HHV917479 HRQ917479:HRR917479 IBM917479:IBN917479 ILI917479:ILJ917479 IVE917479:IVF917479 JFA917479:JFB917479 JOW917479:JOX917479 JYS917479:JYT917479 KIO917479:KIP917479 KSK917479:KSL917479 LCG917479:LCH917479 LMC917479:LMD917479 LVY917479:LVZ917479 MFU917479:MFV917479 MPQ917479:MPR917479 MZM917479:MZN917479 NJI917479:NJJ917479 NTE917479:NTF917479 ODA917479:ODB917479 OMW917479:OMX917479 OWS917479:OWT917479 PGO917479:PGP917479 PQK917479:PQL917479 QAG917479:QAH917479 QKC917479:QKD917479 QTY917479:QTZ917479 RDU917479:RDV917479 RNQ917479:RNR917479 RXM917479:RXN917479 SHI917479:SHJ917479 SRE917479:SRF917479 TBA917479:TBB917479 TKW917479:TKX917479 TUS917479:TUT917479 UEO917479:UEP917479 UOK917479:UOL917479 UYG917479:UYH917479 VIC917479:VID917479 VRY917479:VRZ917479 WBU917479:WBV917479 WLQ917479:WLR917479 WVM917479:WVN917479 E983015:F983015 JA983015:JB983015 SW983015:SX983015 ACS983015:ACT983015 AMO983015:AMP983015 AWK983015:AWL983015 BGG983015:BGH983015 BQC983015:BQD983015 BZY983015:BZZ983015 CJU983015:CJV983015 CTQ983015:CTR983015 DDM983015:DDN983015 DNI983015:DNJ983015 DXE983015:DXF983015 EHA983015:EHB983015 EQW983015:EQX983015 FAS983015:FAT983015 FKO983015:FKP983015 FUK983015:FUL983015 GEG983015:GEH983015 GOC983015:GOD983015 GXY983015:GXZ983015 HHU983015:HHV983015 HRQ983015:HRR983015 IBM983015:IBN983015 ILI983015:ILJ983015 IVE983015:IVF983015 JFA983015:JFB983015 JOW983015:JOX983015 JYS983015:JYT983015 KIO983015:KIP983015 KSK983015:KSL983015 LCG983015:LCH983015 LMC983015:LMD983015 LVY983015:LVZ983015 MFU983015:MFV983015 MPQ983015:MPR983015 MZM983015:MZN983015 NJI983015:NJJ983015 NTE983015:NTF983015 ODA983015:ODB983015 OMW983015:OMX983015 OWS983015:OWT983015 PGO983015:PGP983015 PQK983015:PQL983015 QAG983015:QAH983015 QKC983015:QKD983015 QTY983015:QTZ983015 RDU983015:RDV983015 RNQ983015:RNR983015 RXM983015:RXN983015 SHI983015:SHJ983015 SRE983015:SRF983015 TBA983015:TBB983015 TKW983015:TKX983015 TUS983015:TUT983015 UEO983015:UEP983015 UOK983015:UOL983015 UYG983015:UYH983015 VIC983015:VID983015 VRY983015:VRZ983015 WBU983015:WBV983015 WLQ983015:WLR983015 WVM983015:WVN983015" xr:uid="{00000000-0002-0000-0700-000000000000}">
      <formula1>B65704:B65706</formula1>
    </dataValidation>
    <dataValidation type="list" allowBlank="1" showInputMessage="1" showErrorMessage="1" sqref="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11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D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D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D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D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D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D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D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D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D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D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D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D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D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D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xr:uid="{00000000-0002-0000-0700-000001000000}">
      <formula1>$A$168:$A$173</formula1>
    </dataValidation>
    <dataValidation type="list" allowBlank="1" showInputMessage="1" showErrorMessage="1" sqref="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11 JC65511 SY65511 ACU65511 AMQ65511 AWM65511 BGI65511 BQE65511 CAA65511 CJW65511 CTS65511 DDO65511 DNK65511 DXG65511 EHC65511 EQY65511 FAU65511 FKQ65511 FUM65511 GEI65511 GOE65511 GYA65511 HHW65511 HRS65511 IBO65511 ILK65511 IVG65511 JFC65511 JOY65511 JYU65511 KIQ65511 KSM65511 LCI65511 LME65511 LWA65511 MFW65511 MPS65511 MZO65511 NJK65511 NTG65511 ODC65511 OMY65511 OWU65511 PGQ65511 PQM65511 QAI65511 QKE65511 QUA65511 RDW65511 RNS65511 RXO65511 SHK65511 SRG65511 TBC65511 TKY65511 TUU65511 UEQ65511 UOM65511 UYI65511 VIE65511 VSA65511 WBW65511 WLS65511 WVO65511 G131047 JC131047 SY131047 ACU131047 AMQ131047 AWM131047 BGI131047 BQE131047 CAA131047 CJW131047 CTS131047 DDO131047 DNK131047 DXG131047 EHC131047 EQY131047 FAU131047 FKQ131047 FUM131047 GEI131047 GOE131047 GYA131047 HHW131047 HRS131047 IBO131047 ILK131047 IVG131047 JFC131047 JOY131047 JYU131047 KIQ131047 KSM131047 LCI131047 LME131047 LWA131047 MFW131047 MPS131047 MZO131047 NJK131047 NTG131047 ODC131047 OMY131047 OWU131047 PGQ131047 PQM131047 QAI131047 QKE131047 QUA131047 RDW131047 RNS131047 RXO131047 SHK131047 SRG131047 TBC131047 TKY131047 TUU131047 UEQ131047 UOM131047 UYI131047 VIE131047 VSA131047 WBW131047 WLS131047 WVO131047 G196583 JC196583 SY196583 ACU196583 AMQ196583 AWM196583 BGI196583 BQE196583 CAA196583 CJW196583 CTS196583 DDO196583 DNK196583 DXG196583 EHC196583 EQY196583 FAU196583 FKQ196583 FUM196583 GEI196583 GOE196583 GYA196583 HHW196583 HRS196583 IBO196583 ILK196583 IVG196583 JFC196583 JOY196583 JYU196583 KIQ196583 KSM196583 LCI196583 LME196583 LWA196583 MFW196583 MPS196583 MZO196583 NJK196583 NTG196583 ODC196583 OMY196583 OWU196583 PGQ196583 PQM196583 QAI196583 QKE196583 QUA196583 RDW196583 RNS196583 RXO196583 SHK196583 SRG196583 TBC196583 TKY196583 TUU196583 UEQ196583 UOM196583 UYI196583 VIE196583 VSA196583 WBW196583 WLS196583 WVO196583 G262119 JC262119 SY262119 ACU262119 AMQ262119 AWM262119 BGI262119 BQE262119 CAA262119 CJW262119 CTS262119 DDO262119 DNK262119 DXG262119 EHC262119 EQY262119 FAU262119 FKQ262119 FUM262119 GEI262119 GOE262119 GYA262119 HHW262119 HRS262119 IBO262119 ILK262119 IVG262119 JFC262119 JOY262119 JYU262119 KIQ262119 KSM262119 LCI262119 LME262119 LWA262119 MFW262119 MPS262119 MZO262119 NJK262119 NTG262119 ODC262119 OMY262119 OWU262119 PGQ262119 PQM262119 QAI262119 QKE262119 QUA262119 RDW262119 RNS262119 RXO262119 SHK262119 SRG262119 TBC262119 TKY262119 TUU262119 UEQ262119 UOM262119 UYI262119 VIE262119 VSA262119 WBW262119 WLS262119 WVO262119 G327655 JC327655 SY327655 ACU327655 AMQ327655 AWM327655 BGI327655 BQE327655 CAA327655 CJW327655 CTS327655 DDO327655 DNK327655 DXG327655 EHC327655 EQY327655 FAU327655 FKQ327655 FUM327655 GEI327655 GOE327655 GYA327655 HHW327655 HRS327655 IBO327655 ILK327655 IVG327655 JFC327655 JOY327655 JYU327655 KIQ327655 KSM327655 LCI327655 LME327655 LWA327655 MFW327655 MPS327655 MZO327655 NJK327655 NTG327655 ODC327655 OMY327655 OWU327655 PGQ327655 PQM327655 QAI327655 QKE327655 QUA327655 RDW327655 RNS327655 RXO327655 SHK327655 SRG327655 TBC327655 TKY327655 TUU327655 UEQ327655 UOM327655 UYI327655 VIE327655 VSA327655 WBW327655 WLS327655 WVO327655 G393191 JC393191 SY393191 ACU393191 AMQ393191 AWM393191 BGI393191 BQE393191 CAA393191 CJW393191 CTS393191 DDO393191 DNK393191 DXG393191 EHC393191 EQY393191 FAU393191 FKQ393191 FUM393191 GEI393191 GOE393191 GYA393191 HHW393191 HRS393191 IBO393191 ILK393191 IVG393191 JFC393191 JOY393191 JYU393191 KIQ393191 KSM393191 LCI393191 LME393191 LWA393191 MFW393191 MPS393191 MZO393191 NJK393191 NTG393191 ODC393191 OMY393191 OWU393191 PGQ393191 PQM393191 QAI393191 QKE393191 QUA393191 RDW393191 RNS393191 RXO393191 SHK393191 SRG393191 TBC393191 TKY393191 TUU393191 UEQ393191 UOM393191 UYI393191 VIE393191 VSA393191 WBW393191 WLS393191 WVO393191 G458727 JC458727 SY458727 ACU458727 AMQ458727 AWM458727 BGI458727 BQE458727 CAA458727 CJW458727 CTS458727 DDO458727 DNK458727 DXG458727 EHC458727 EQY458727 FAU458727 FKQ458727 FUM458727 GEI458727 GOE458727 GYA458727 HHW458727 HRS458727 IBO458727 ILK458727 IVG458727 JFC458727 JOY458727 JYU458727 KIQ458727 KSM458727 LCI458727 LME458727 LWA458727 MFW458727 MPS458727 MZO458727 NJK458727 NTG458727 ODC458727 OMY458727 OWU458727 PGQ458727 PQM458727 QAI458727 QKE458727 QUA458727 RDW458727 RNS458727 RXO458727 SHK458727 SRG458727 TBC458727 TKY458727 TUU458727 UEQ458727 UOM458727 UYI458727 VIE458727 VSA458727 WBW458727 WLS458727 WVO458727 G524263 JC524263 SY524263 ACU524263 AMQ524263 AWM524263 BGI524263 BQE524263 CAA524263 CJW524263 CTS524263 DDO524263 DNK524263 DXG524263 EHC524263 EQY524263 FAU524263 FKQ524263 FUM524263 GEI524263 GOE524263 GYA524263 HHW524263 HRS524263 IBO524263 ILK524263 IVG524263 JFC524263 JOY524263 JYU524263 KIQ524263 KSM524263 LCI524263 LME524263 LWA524263 MFW524263 MPS524263 MZO524263 NJK524263 NTG524263 ODC524263 OMY524263 OWU524263 PGQ524263 PQM524263 QAI524263 QKE524263 QUA524263 RDW524263 RNS524263 RXO524263 SHK524263 SRG524263 TBC524263 TKY524263 TUU524263 UEQ524263 UOM524263 UYI524263 VIE524263 VSA524263 WBW524263 WLS524263 WVO524263 G589799 JC589799 SY589799 ACU589799 AMQ589799 AWM589799 BGI589799 BQE589799 CAA589799 CJW589799 CTS589799 DDO589799 DNK589799 DXG589799 EHC589799 EQY589799 FAU589799 FKQ589799 FUM589799 GEI589799 GOE589799 GYA589799 HHW589799 HRS589799 IBO589799 ILK589799 IVG589799 JFC589799 JOY589799 JYU589799 KIQ589799 KSM589799 LCI589799 LME589799 LWA589799 MFW589799 MPS589799 MZO589799 NJK589799 NTG589799 ODC589799 OMY589799 OWU589799 PGQ589799 PQM589799 QAI589799 QKE589799 QUA589799 RDW589799 RNS589799 RXO589799 SHK589799 SRG589799 TBC589799 TKY589799 TUU589799 UEQ589799 UOM589799 UYI589799 VIE589799 VSA589799 WBW589799 WLS589799 WVO589799 G655335 JC655335 SY655335 ACU655335 AMQ655335 AWM655335 BGI655335 BQE655335 CAA655335 CJW655335 CTS655335 DDO655335 DNK655335 DXG655335 EHC655335 EQY655335 FAU655335 FKQ655335 FUM655335 GEI655335 GOE655335 GYA655335 HHW655335 HRS655335 IBO655335 ILK655335 IVG655335 JFC655335 JOY655335 JYU655335 KIQ655335 KSM655335 LCI655335 LME655335 LWA655335 MFW655335 MPS655335 MZO655335 NJK655335 NTG655335 ODC655335 OMY655335 OWU655335 PGQ655335 PQM655335 QAI655335 QKE655335 QUA655335 RDW655335 RNS655335 RXO655335 SHK655335 SRG655335 TBC655335 TKY655335 TUU655335 UEQ655335 UOM655335 UYI655335 VIE655335 VSA655335 WBW655335 WLS655335 WVO655335 G720871 JC720871 SY720871 ACU720871 AMQ720871 AWM720871 BGI720871 BQE720871 CAA720871 CJW720871 CTS720871 DDO720871 DNK720871 DXG720871 EHC720871 EQY720871 FAU720871 FKQ720871 FUM720871 GEI720871 GOE720871 GYA720871 HHW720871 HRS720871 IBO720871 ILK720871 IVG720871 JFC720871 JOY720871 JYU720871 KIQ720871 KSM720871 LCI720871 LME720871 LWA720871 MFW720871 MPS720871 MZO720871 NJK720871 NTG720871 ODC720871 OMY720871 OWU720871 PGQ720871 PQM720871 QAI720871 QKE720871 QUA720871 RDW720871 RNS720871 RXO720871 SHK720871 SRG720871 TBC720871 TKY720871 TUU720871 UEQ720871 UOM720871 UYI720871 VIE720871 VSA720871 WBW720871 WLS720871 WVO720871 G786407 JC786407 SY786407 ACU786407 AMQ786407 AWM786407 BGI786407 BQE786407 CAA786407 CJW786407 CTS786407 DDO786407 DNK786407 DXG786407 EHC786407 EQY786407 FAU786407 FKQ786407 FUM786407 GEI786407 GOE786407 GYA786407 HHW786407 HRS786407 IBO786407 ILK786407 IVG786407 JFC786407 JOY786407 JYU786407 KIQ786407 KSM786407 LCI786407 LME786407 LWA786407 MFW786407 MPS786407 MZO786407 NJK786407 NTG786407 ODC786407 OMY786407 OWU786407 PGQ786407 PQM786407 QAI786407 QKE786407 QUA786407 RDW786407 RNS786407 RXO786407 SHK786407 SRG786407 TBC786407 TKY786407 TUU786407 UEQ786407 UOM786407 UYI786407 VIE786407 VSA786407 WBW786407 WLS786407 WVO786407 G851943 JC851943 SY851943 ACU851943 AMQ851943 AWM851943 BGI851943 BQE851943 CAA851943 CJW851943 CTS851943 DDO851943 DNK851943 DXG851943 EHC851943 EQY851943 FAU851943 FKQ851943 FUM851943 GEI851943 GOE851943 GYA851943 HHW851943 HRS851943 IBO851943 ILK851943 IVG851943 JFC851943 JOY851943 JYU851943 KIQ851943 KSM851943 LCI851943 LME851943 LWA851943 MFW851943 MPS851943 MZO851943 NJK851943 NTG851943 ODC851943 OMY851943 OWU851943 PGQ851943 PQM851943 QAI851943 QKE851943 QUA851943 RDW851943 RNS851943 RXO851943 SHK851943 SRG851943 TBC851943 TKY851943 TUU851943 UEQ851943 UOM851943 UYI851943 VIE851943 VSA851943 WBW851943 WLS851943 WVO851943 G917479 JC917479 SY917479 ACU917479 AMQ917479 AWM917479 BGI917479 BQE917479 CAA917479 CJW917479 CTS917479 DDO917479 DNK917479 DXG917479 EHC917479 EQY917479 FAU917479 FKQ917479 FUM917479 GEI917479 GOE917479 GYA917479 HHW917479 HRS917479 IBO917479 ILK917479 IVG917479 JFC917479 JOY917479 JYU917479 KIQ917479 KSM917479 LCI917479 LME917479 LWA917479 MFW917479 MPS917479 MZO917479 NJK917479 NTG917479 ODC917479 OMY917479 OWU917479 PGQ917479 PQM917479 QAI917479 QKE917479 QUA917479 RDW917479 RNS917479 RXO917479 SHK917479 SRG917479 TBC917479 TKY917479 TUU917479 UEQ917479 UOM917479 UYI917479 VIE917479 VSA917479 WBW917479 WLS917479 WVO917479 G983015 JC983015 SY983015 ACU983015 AMQ983015 AWM983015 BGI983015 BQE983015 CAA983015 CJW983015 CTS983015 DDO983015 DNK983015 DXG983015 EHC983015 EQY983015 FAU983015 FKQ983015 FUM983015 GEI983015 GOE983015 GYA983015 HHW983015 HRS983015 IBO983015 ILK983015 IVG983015 JFC983015 JOY983015 JYU983015 KIQ983015 KSM983015 LCI983015 LME983015 LWA983015 MFW983015 MPS983015 MZO983015 NJK983015 NTG983015 ODC983015 OMY983015 OWU983015 PGQ983015 PQM983015 QAI983015 QKE983015 QUA983015 RDW983015 RNS983015 RXO983015 SHK983015 SRG983015 TBC983015 TKY983015 TUU983015 UEQ983015 UOM983015 UYI983015 VIE983015 VSA983015 WBW983015 WLS983015 WVO983015" xr:uid="{00000000-0002-0000-0700-000002000000}">
      <formula1>$C$168:$C$171</formula1>
    </dataValidation>
    <dataValidation type="list" allowBlank="1" showInputMessage="1" showErrorMessage="1" sqref="H7 JD7 SZ7 ACV7 AMR7 AWN7 BGJ7 BQF7 CAB7 CJX7 CTT7 DDP7 DNL7 DXH7 EHD7 EQZ7 FAV7 FKR7 FUN7 GEJ7 GOF7 GYB7 HHX7 HRT7 IBP7 ILL7 IVH7 JFD7 JOZ7 JYV7 KIR7 KSN7 LCJ7 LMF7 LWB7 MFX7 MPT7 MZP7 NJL7 NTH7 ODD7 OMZ7 OWV7 PGR7 PQN7 QAJ7 QKF7 QUB7 RDX7 RNT7 RXP7 SHL7 SRH7 TBD7 TKZ7 TUV7 UER7 UON7 UYJ7 VIF7 VSB7 WBX7 WLT7 WVP7 H65511 JD65511 SZ65511 ACV65511 AMR65511 AWN65511 BGJ65511 BQF65511 CAB65511 CJX65511 CTT65511 DDP65511 DNL65511 DXH65511 EHD65511 EQZ65511 FAV65511 FKR65511 FUN65511 GEJ65511 GOF65511 GYB65511 HHX65511 HRT65511 IBP65511 ILL65511 IVH65511 JFD65511 JOZ65511 JYV65511 KIR65511 KSN65511 LCJ65511 LMF65511 LWB65511 MFX65511 MPT65511 MZP65511 NJL65511 NTH65511 ODD65511 OMZ65511 OWV65511 PGR65511 PQN65511 QAJ65511 QKF65511 QUB65511 RDX65511 RNT65511 RXP65511 SHL65511 SRH65511 TBD65511 TKZ65511 TUV65511 UER65511 UON65511 UYJ65511 VIF65511 VSB65511 WBX65511 WLT65511 WVP65511 H131047 JD131047 SZ131047 ACV131047 AMR131047 AWN131047 BGJ131047 BQF131047 CAB131047 CJX131047 CTT131047 DDP131047 DNL131047 DXH131047 EHD131047 EQZ131047 FAV131047 FKR131047 FUN131047 GEJ131047 GOF131047 GYB131047 HHX131047 HRT131047 IBP131047 ILL131047 IVH131047 JFD131047 JOZ131047 JYV131047 KIR131047 KSN131047 LCJ131047 LMF131047 LWB131047 MFX131047 MPT131047 MZP131047 NJL131047 NTH131047 ODD131047 OMZ131047 OWV131047 PGR131047 PQN131047 QAJ131047 QKF131047 QUB131047 RDX131047 RNT131047 RXP131047 SHL131047 SRH131047 TBD131047 TKZ131047 TUV131047 UER131047 UON131047 UYJ131047 VIF131047 VSB131047 WBX131047 WLT131047 WVP131047 H196583 JD196583 SZ196583 ACV196583 AMR196583 AWN196583 BGJ196583 BQF196583 CAB196583 CJX196583 CTT196583 DDP196583 DNL196583 DXH196583 EHD196583 EQZ196583 FAV196583 FKR196583 FUN196583 GEJ196583 GOF196583 GYB196583 HHX196583 HRT196583 IBP196583 ILL196583 IVH196583 JFD196583 JOZ196583 JYV196583 KIR196583 KSN196583 LCJ196583 LMF196583 LWB196583 MFX196583 MPT196583 MZP196583 NJL196583 NTH196583 ODD196583 OMZ196583 OWV196583 PGR196583 PQN196583 QAJ196583 QKF196583 QUB196583 RDX196583 RNT196583 RXP196583 SHL196583 SRH196583 TBD196583 TKZ196583 TUV196583 UER196583 UON196583 UYJ196583 VIF196583 VSB196583 WBX196583 WLT196583 WVP196583 H262119 JD262119 SZ262119 ACV262119 AMR262119 AWN262119 BGJ262119 BQF262119 CAB262119 CJX262119 CTT262119 DDP262119 DNL262119 DXH262119 EHD262119 EQZ262119 FAV262119 FKR262119 FUN262119 GEJ262119 GOF262119 GYB262119 HHX262119 HRT262119 IBP262119 ILL262119 IVH262119 JFD262119 JOZ262119 JYV262119 KIR262119 KSN262119 LCJ262119 LMF262119 LWB262119 MFX262119 MPT262119 MZP262119 NJL262119 NTH262119 ODD262119 OMZ262119 OWV262119 PGR262119 PQN262119 QAJ262119 QKF262119 QUB262119 RDX262119 RNT262119 RXP262119 SHL262119 SRH262119 TBD262119 TKZ262119 TUV262119 UER262119 UON262119 UYJ262119 VIF262119 VSB262119 WBX262119 WLT262119 WVP262119 H327655 JD327655 SZ327655 ACV327655 AMR327655 AWN327655 BGJ327655 BQF327655 CAB327655 CJX327655 CTT327655 DDP327655 DNL327655 DXH327655 EHD327655 EQZ327655 FAV327655 FKR327655 FUN327655 GEJ327655 GOF327655 GYB327655 HHX327655 HRT327655 IBP327655 ILL327655 IVH327655 JFD327655 JOZ327655 JYV327655 KIR327655 KSN327655 LCJ327655 LMF327655 LWB327655 MFX327655 MPT327655 MZP327655 NJL327655 NTH327655 ODD327655 OMZ327655 OWV327655 PGR327655 PQN327655 QAJ327655 QKF327655 QUB327655 RDX327655 RNT327655 RXP327655 SHL327655 SRH327655 TBD327655 TKZ327655 TUV327655 UER327655 UON327655 UYJ327655 VIF327655 VSB327655 WBX327655 WLT327655 WVP327655 H393191 JD393191 SZ393191 ACV393191 AMR393191 AWN393191 BGJ393191 BQF393191 CAB393191 CJX393191 CTT393191 DDP393191 DNL393191 DXH393191 EHD393191 EQZ393191 FAV393191 FKR393191 FUN393191 GEJ393191 GOF393191 GYB393191 HHX393191 HRT393191 IBP393191 ILL393191 IVH393191 JFD393191 JOZ393191 JYV393191 KIR393191 KSN393191 LCJ393191 LMF393191 LWB393191 MFX393191 MPT393191 MZP393191 NJL393191 NTH393191 ODD393191 OMZ393191 OWV393191 PGR393191 PQN393191 QAJ393191 QKF393191 QUB393191 RDX393191 RNT393191 RXP393191 SHL393191 SRH393191 TBD393191 TKZ393191 TUV393191 UER393191 UON393191 UYJ393191 VIF393191 VSB393191 WBX393191 WLT393191 WVP393191 H458727 JD458727 SZ458727 ACV458727 AMR458727 AWN458727 BGJ458727 BQF458727 CAB458727 CJX458727 CTT458727 DDP458727 DNL458727 DXH458727 EHD458727 EQZ458727 FAV458727 FKR458727 FUN458727 GEJ458727 GOF458727 GYB458727 HHX458727 HRT458727 IBP458727 ILL458727 IVH458727 JFD458727 JOZ458727 JYV458727 KIR458727 KSN458727 LCJ458727 LMF458727 LWB458727 MFX458727 MPT458727 MZP458727 NJL458727 NTH458727 ODD458727 OMZ458727 OWV458727 PGR458727 PQN458727 QAJ458727 QKF458727 QUB458727 RDX458727 RNT458727 RXP458727 SHL458727 SRH458727 TBD458727 TKZ458727 TUV458727 UER458727 UON458727 UYJ458727 VIF458727 VSB458727 WBX458727 WLT458727 WVP458727 H524263 JD524263 SZ524263 ACV524263 AMR524263 AWN524263 BGJ524263 BQF524263 CAB524263 CJX524263 CTT524263 DDP524263 DNL524263 DXH524263 EHD524263 EQZ524263 FAV524263 FKR524263 FUN524263 GEJ524263 GOF524263 GYB524263 HHX524263 HRT524263 IBP524263 ILL524263 IVH524263 JFD524263 JOZ524263 JYV524263 KIR524263 KSN524263 LCJ524263 LMF524263 LWB524263 MFX524263 MPT524263 MZP524263 NJL524263 NTH524263 ODD524263 OMZ524263 OWV524263 PGR524263 PQN524263 QAJ524263 QKF524263 QUB524263 RDX524263 RNT524263 RXP524263 SHL524263 SRH524263 TBD524263 TKZ524263 TUV524263 UER524263 UON524263 UYJ524263 VIF524263 VSB524263 WBX524263 WLT524263 WVP524263 H589799 JD589799 SZ589799 ACV589799 AMR589799 AWN589799 BGJ589799 BQF589799 CAB589799 CJX589799 CTT589799 DDP589799 DNL589799 DXH589799 EHD589799 EQZ589799 FAV589799 FKR589799 FUN589799 GEJ589799 GOF589799 GYB589799 HHX589799 HRT589799 IBP589799 ILL589799 IVH589799 JFD589799 JOZ589799 JYV589799 KIR589799 KSN589799 LCJ589799 LMF589799 LWB589799 MFX589799 MPT589799 MZP589799 NJL589799 NTH589799 ODD589799 OMZ589799 OWV589799 PGR589799 PQN589799 QAJ589799 QKF589799 QUB589799 RDX589799 RNT589799 RXP589799 SHL589799 SRH589799 TBD589799 TKZ589799 TUV589799 UER589799 UON589799 UYJ589799 VIF589799 VSB589799 WBX589799 WLT589799 WVP589799 H655335 JD655335 SZ655335 ACV655335 AMR655335 AWN655335 BGJ655335 BQF655335 CAB655335 CJX655335 CTT655335 DDP655335 DNL655335 DXH655335 EHD655335 EQZ655335 FAV655335 FKR655335 FUN655335 GEJ655335 GOF655335 GYB655335 HHX655335 HRT655335 IBP655335 ILL655335 IVH655335 JFD655335 JOZ655335 JYV655335 KIR655335 KSN655335 LCJ655335 LMF655335 LWB655335 MFX655335 MPT655335 MZP655335 NJL655335 NTH655335 ODD655335 OMZ655335 OWV655335 PGR655335 PQN655335 QAJ655335 QKF655335 QUB655335 RDX655335 RNT655335 RXP655335 SHL655335 SRH655335 TBD655335 TKZ655335 TUV655335 UER655335 UON655335 UYJ655335 VIF655335 VSB655335 WBX655335 WLT655335 WVP655335 H720871 JD720871 SZ720871 ACV720871 AMR720871 AWN720871 BGJ720871 BQF720871 CAB720871 CJX720871 CTT720871 DDP720871 DNL720871 DXH720871 EHD720871 EQZ720871 FAV720871 FKR720871 FUN720871 GEJ720871 GOF720871 GYB720871 HHX720871 HRT720871 IBP720871 ILL720871 IVH720871 JFD720871 JOZ720871 JYV720871 KIR720871 KSN720871 LCJ720871 LMF720871 LWB720871 MFX720871 MPT720871 MZP720871 NJL720871 NTH720871 ODD720871 OMZ720871 OWV720871 PGR720871 PQN720871 QAJ720871 QKF720871 QUB720871 RDX720871 RNT720871 RXP720871 SHL720871 SRH720871 TBD720871 TKZ720871 TUV720871 UER720871 UON720871 UYJ720871 VIF720871 VSB720871 WBX720871 WLT720871 WVP720871 H786407 JD786407 SZ786407 ACV786407 AMR786407 AWN786407 BGJ786407 BQF786407 CAB786407 CJX786407 CTT786407 DDP786407 DNL786407 DXH786407 EHD786407 EQZ786407 FAV786407 FKR786407 FUN786407 GEJ786407 GOF786407 GYB786407 HHX786407 HRT786407 IBP786407 ILL786407 IVH786407 JFD786407 JOZ786407 JYV786407 KIR786407 KSN786407 LCJ786407 LMF786407 LWB786407 MFX786407 MPT786407 MZP786407 NJL786407 NTH786407 ODD786407 OMZ786407 OWV786407 PGR786407 PQN786407 QAJ786407 QKF786407 QUB786407 RDX786407 RNT786407 RXP786407 SHL786407 SRH786407 TBD786407 TKZ786407 TUV786407 UER786407 UON786407 UYJ786407 VIF786407 VSB786407 WBX786407 WLT786407 WVP786407 H851943 JD851943 SZ851943 ACV851943 AMR851943 AWN851943 BGJ851943 BQF851943 CAB851943 CJX851943 CTT851943 DDP851943 DNL851943 DXH851943 EHD851943 EQZ851943 FAV851943 FKR851943 FUN851943 GEJ851943 GOF851943 GYB851943 HHX851943 HRT851943 IBP851943 ILL851943 IVH851943 JFD851943 JOZ851943 JYV851943 KIR851943 KSN851943 LCJ851943 LMF851943 LWB851943 MFX851943 MPT851943 MZP851943 NJL851943 NTH851943 ODD851943 OMZ851943 OWV851943 PGR851943 PQN851943 QAJ851943 QKF851943 QUB851943 RDX851943 RNT851943 RXP851943 SHL851943 SRH851943 TBD851943 TKZ851943 TUV851943 UER851943 UON851943 UYJ851943 VIF851943 VSB851943 WBX851943 WLT851943 WVP851943 H917479 JD917479 SZ917479 ACV917479 AMR917479 AWN917479 BGJ917479 BQF917479 CAB917479 CJX917479 CTT917479 DDP917479 DNL917479 DXH917479 EHD917479 EQZ917479 FAV917479 FKR917479 FUN917479 GEJ917479 GOF917479 GYB917479 HHX917479 HRT917479 IBP917479 ILL917479 IVH917479 JFD917479 JOZ917479 JYV917479 KIR917479 KSN917479 LCJ917479 LMF917479 LWB917479 MFX917479 MPT917479 MZP917479 NJL917479 NTH917479 ODD917479 OMZ917479 OWV917479 PGR917479 PQN917479 QAJ917479 QKF917479 QUB917479 RDX917479 RNT917479 RXP917479 SHL917479 SRH917479 TBD917479 TKZ917479 TUV917479 UER917479 UON917479 UYJ917479 VIF917479 VSB917479 WBX917479 WLT917479 WVP917479 H983015 JD983015 SZ983015 ACV983015 AMR983015 AWN983015 BGJ983015 BQF983015 CAB983015 CJX983015 CTT983015 DDP983015 DNL983015 DXH983015 EHD983015 EQZ983015 FAV983015 FKR983015 FUN983015 GEJ983015 GOF983015 GYB983015 HHX983015 HRT983015 IBP983015 ILL983015 IVH983015 JFD983015 JOZ983015 JYV983015 KIR983015 KSN983015 LCJ983015 LMF983015 LWB983015 MFX983015 MPT983015 MZP983015 NJL983015 NTH983015 ODD983015 OMZ983015 OWV983015 PGR983015 PQN983015 QAJ983015 QKF983015 QUB983015 RDX983015 RNT983015 RXP983015 SHL983015 SRH983015 TBD983015 TKZ983015 TUV983015 UER983015 UON983015 UYJ983015 VIF983015 VSB983015 WBX983015 WLT983015 WVP983015" xr:uid="{00000000-0002-0000-0700-000003000000}">
      <formula1>$D$168:$D$172</formula1>
    </dataValidation>
    <dataValidation type="list" allowBlank="1" showInputMessage="1" showErrorMessage="1" sqref="JA7:JB7 SW7:SX7 ACS7:ACT7 AMO7:AMP7 AWK7:AWL7 BGG7:BGH7 BQC7:BQD7 BZY7:BZZ7 CJU7:CJV7 CTQ7:CTR7 DDM7:DDN7 DNI7:DNJ7 DXE7:DXF7 EHA7:EHB7 EQW7:EQX7 FAS7:FAT7 FKO7:FKP7 FUK7:FUL7 GEG7:GEH7 GOC7:GOD7 GXY7:GXZ7 HHU7:HHV7 HRQ7:HRR7 IBM7:IBN7 ILI7:ILJ7 IVE7:IVF7 JFA7:JFB7 JOW7:JOX7 JYS7:JYT7 KIO7:KIP7 KSK7:KSL7 LCG7:LCH7 LMC7:LMD7 LVY7:LVZ7 MFU7:MFV7 MPQ7:MPR7 MZM7:MZN7 NJI7:NJJ7 NTE7:NTF7 ODA7:ODB7 OMW7:OMX7 OWS7:OWT7 PGO7:PGP7 PQK7:PQL7 QAG7:QAH7 QKC7:QKD7 QTY7:QTZ7 RDU7:RDV7 RNQ7:RNR7 RXM7:RXN7 SHI7:SHJ7 SRE7:SRF7 TBA7:TBB7 TKW7:TKX7 TUS7:TUT7 UEO7:UEP7 UOK7:UOL7 UYG7:UYH7 VIC7:VID7 VRY7:VRZ7 WBU7:WBV7 WLQ7:WLR7 WVM7:WVN7 E7:F7" xr:uid="{00000000-0002-0000-0700-000004000000}">
      <formula1>B168:B170</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2"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207"/>
  <sheetViews>
    <sheetView showGridLines="0" showZeros="0" zoomScaleNormal="100" workbookViewId="0">
      <pane ySplit="10" topLeftCell="A11" activePane="bottomLeft" state="frozen"/>
      <selection activeCell="A7" sqref="A7"/>
      <selection pane="bottomLeft" activeCell="S43" sqref="S43"/>
    </sheetView>
  </sheetViews>
  <sheetFormatPr defaultRowHeight="14.5" x14ac:dyDescent="0.35"/>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10.26953125" customWidth="1"/>
    <col min="10" max="10" width="2.453125" customWidth="1"/>
    <col min="11" max="11" width="15.81640625" customWidth="1"/>
    <col min="12" max="12" width="5.7265625" customWidth="1"/>
    <col min="13" max="13" width="2.453125" customWidth="1"/>
    <col min="14" max="14" width="9.81640625" customWidth="1"/>
    <col min="15" max="15" width="2.453125" customWidth="1"/>
    <col min="16" max="17" width="7.7265625" customWidth="1"/>
    <col min="257" max="257" width="8.81640625" customWidth="1"/>
    <col min="258" max="258" width="5.7265625" customWidth="1"/>
    <col min="259" max="259" width="0" hidden="1" customWidth="1"/>
    <col min="260" max="260" width="20.7265625" customWidth="1"/>
    <col min="261" max="261" width="4.7265625" customWidth="1"/>
    <col min="262" max="262" width="12.7265625" customWidth="1"/>
    <col min="263" max="263" width="2.453125" customWidth="1"/>
    <col min="264" max="265" width="10.26953125" customWidth="1"/>
    <col min="266" max="266" width="2.453125" customWidth="1"/>
    <col min="267" max="267" width="15.81640625" customWidth="1"/>
    <col min="268" max="268" width="5.7265625" customWidth="1"/>
    <col min="269" max="269" width="2.453125" customWidth="1"/>
    <col min="270" max="270" width="9.81640625" customWidth="1"/>
    <col min="271" max="271" width="2.453125" customWidth="1"/>
    <col min="272" max="273" width="7.7265625" customWidth="1"/>
    <col min="513" max="513" width="8.81640625" customWidth="1"/>
    <col min="514" max="514" width="5.7265625" customWidth="1"/>
    <col min="515" max="515" width="0" hidden="1" customWidth="1"/>
    <col min="516" max="516" width="20.7265625" customWidth="1"/>
    <col min="517" max="517" width="4.7265625" customWidth="1"/>
    <col min="518" max="518" width="12.7265625" customWidth="1"/>
    <col min="519" max="519" width="2.453125" customWidth="1"/>
    <col min="520" max="521" width="10.26953125" customWidth="1"/>
    <col min="522" max="522" width="2.453125" customWidth="1"/>
    <col min="523" max="523" width="15.81640625" customWidth="1"/>
    <col min="524" max="524" width="5.7265625" customWidth="1"/>
    <col min="525" max="525" width="2.453125" customWidth="1"/>
    <col min="526" max="526" width="9.81640625" customWidth="1"/>
    <col min="527" max="527" width="2.453125" customWidth="1"/>
    <col min="528" max="529" width="7.7265625" customWidth="1"/>
    <col min="769" max="769" width="8.81640625" customWidth="1"/>
    <col min="770" max="770" width="5.7265625" customWidth="1"/>
    <col min="771" max="771" width="0" hidden="1" customWidth="1"/>
    <col min="772" max="772" width="20.7265625" customWidth="1"/>
    <col min="773" max="773" width="4.7265625" customWidth="1"/>
    <col min="774" max="774" width="12.7265625" customWidth="1"/>
    <col min="775" max="775" width="2.453125" customWidth="1"/>
    <col min="776" max="777" width="10.26953125" customWidth="1"/>
    <col min="778" max="778" width="2.453125" customWidth="1"/>
    <col min="779" max="779" width="15.81640625" customWidth="1"/>
    <col min="780" max="780" width="5.7265625" customWidth="1"/>
    <col min="781" max="781" width="2.453125" customWidth="1"/>
    <col min="782" max="782" width="9.81640625" customWidth="1"/>
    <col min="783" max="783" width="2.453125" customWidth="1"/>
    <col min="784" max="785" width="7.7265625" customWidth="1"/>
    <col min="1025" max="1025" width="8.81640625" customWidth="1"/>
    <col min="1026" max="1026" width="5.7265625" customWidth="1"/>
    <col min="1027" max="1027" width="0" hidden="1" customWidth="1"/>
    <col min="1028" max="1028" width="20.7265625" customWidth="1"/>
    <col min="1029" max="1029" width="4.7265625" customWidth="1"/>
    <col min="1030" max="1030" width="12.7265625" customWidth="1"/>
    <col min="1031" max="1031" width="2.453125" customWidth="1"/>
    <col min="1032" max="1033" width="10.26953125" customWidth="1"/>
    <col min="1034" max="1034" width="2.453125" customWidth="1"/>
    <col min="1035" max="1035" width="15.81640625" customWidth="1"/>
    <col min="1036" max="1036" width="5.7265625" customWidth="1"/>
    <col min="1037" max="1037" width="2.453125" customWidth="1"/>
    <col min="1038" max="1038" width="9.81640625" customWidth="1"/>
    <col min="1039" max="1039" width="2.453125" customWidth="1"/>
    <col min="1040" max="1041" width="7.7265625" customWidth="1"/>
    <col min="1281" max="1281" width="8.81640625" customWidth="1"/>
    <col min="1282" max="1282" width="5.7265625" customWidth="1"/>
    <col min="1283" max="1283" width="0" hidden="1" customWidth="1"/>
    <col min="1284" max="1284" width="20.7265625" customWidth="1"/>
    <col min="1285" max="1285" width="4.7265625" customWidth="1"/>
    <col min="1286" max="1286" width="12.7265625" customWidth="1"/>
    <col min="1287" max="1287" width="2.453125" customWidth="1"/>
    <col min="1288" max="1289" width="10.26953125" customWidth="1"/>
    <col min="1290" max="1290" width="2.453125" customWidth="1"/>
    <col min="1291" max="1291" width="15.81640625" customWidth="1"/>
    <col min="1292" max="1292" width="5.7265625" customWidth="1"/>
    <col min="1293" max="1293" width="2.453125" customWidth="1"/>
    <col min="1294" max="1294" width="9.81640625" customWidth="1"/>
    <col min="1295" max="1295" width="2.453125" customWidth="1"/>
    <col min="1296" max="1297" width="7.7265625" customWidth="1"/>
    <col min="1537" max="1537" width="8.81640625" customWidth="1"/>
    <col min="1538" max="1538" width="5.7265625" customWidth="1"/>
    <col min="1539" max="1539" width="0" hidden="1" customWidth="1"/>
    <col min="1540" max="1540" width="20.7265625" customWidth="1"/>
    <col min="1541" max="1541" width="4.7265625" customWidth="1"/>
    <col min="1542" max="1542" width="12.7265625" customWidth="1"/>
    <col min="1543" max="1543" width="2.453125" customWidth="1"/>
    <col min="1544" max="1545" width="10.26953125" customWidth="1"/>
    <col min="1546" max="1546" width="2.453125" customWidth="1"/>
    <col min="1547" max="1547" width="15.81640625" customWidth="1"/>
    <col min="1548" max="1548" width="5.7265625" customWidth="1"/>
    <col min="1549" max="1549" width="2.453125" customWidth="1"/>
    <col min="1550" max="1550" width="9.81640625" customWidth="1"/>
    <col min="1551" max="1551" width="2.453125" customWidth="1"/>
    <col min="1552" max="1553" width="7.7265625" customWidth="1"/>
    <col min="1793" max="1793" width="8.81640625" customWidth="1"/>
    <col min="1794" max="1794" width="5.7265625" customWidth="1"/>
    <col min="1795" max="1795" width="0" hidden="1" customWidth="1"/>
    <col min="1796" max="1796" width="20.7265625" customWidth="1"/>
    <col min="1797" max="1797" width="4.7265625" customWidth="1"/>
    <col min="1798" max="1798" width="12.7265625" customWidth="1"/>
    <col min="1799" max="1799" width="2.453125" customWidth="1"/>
    <col min="1800" max="1801" width="10.26953125" customWidth="1"/>
    <col min="1802" max="1802" width="2.453125" customWidth="1"/>
    <col min="1803" max="1803" width="15.81640625" customWidth="1"/>
    <col min="1804" max="1804" width="5.7265625" customWidth="1"/>
    <col min="1805" max="1805" width="2.453125" customWidth="1"/>
    <col min="1806" max="1806" width="9.81640625" customWidth="1"/>
    <col min="1807" max="1807" width="2.453125" customWidth="1"/>
    <col min="1808" max="1809" width="7.7265625" customWidth="1"/>
    <col min="2049" max="2049" width="8.81640625" customWidth="1"/>
    <col min="2050" max="2050" width="5.7265625" customWidth="1"/>
    <col min="2051" max="2051" width="0" hidden="1" customWidth="1"/>
    <col min="2052" max="2052" width="20.7265625" customWidth="1"/>
    <col min="2053" max="2053" width="4.7265625" customWidth="1"/>
    <col min="2054" max="2054" width="12.7265625" customWidth="1"/>
    <col min="2055" max="2055" width="2.453125" customWidth="1"/>
    <col min="2056" max="2057" width="10.26953125" customWidth="1"/>
    <col min="2058" max="2058" width="2.453125" customWidth="1"/>
    <col min="2059" max="2059" width="15.81640625" customWidth="1"/>
    <col min="2060" max="2060" width="5.7265625" customWidth="1"/>
    <col min="2061" max="2061" width="2.453125" customWidth="1"/>
    <col min="2062" max="2062" width="9.81640625" customWidth="1"/>
    <col min="2063" max="2063" width="2.453125" customWidth="1"/>
    <col min="2064" max="2065" width="7.7265625" customWidth="1"/>
    <col min="2305" max="2305" width="8.81640625" customWidth="1"/>
    <col min="2306" max="2306" width="5.7265625" customWidth="1"/>
    <col min="2307" max="2307" width="0" hidden="1" customWidth="1"/>
    <col min="2308" max="2308" width="20.7265625" customWidth="1"/>
    <col min="2309" max="2309" width="4.7265625" customWidth="1"/>
    <col min="2310" max="2310" width="12.7265625" customWidth="1"/>
    <col min="2311" max="2311" width="2.453125" customWidth="1"/>
    <col min="2312" max="2313" width="10.26953125" customWidth="1"/>
    <col min="2314" max="2314" width="2.453125" customWidth="1"/>
    <col min="2315" max="2315" width="15.81640625" customWidth="1"/>
    <col min="2316" max="2316" width="5.7265625" customWidth="1"/>
    <col min="2317" max="2317" width="2.453125" customWidth="1"/>
    <col min="2318" max="2318" width="9.81640625" customWidth="1"/>
    <col min="2319" max="2319" width="2.453125" customWidth="1"/>
    <col min="2320" max="2321" width="7.7265625" customWidth="1"/>
    <col min="2561" max="2561" width="8.81640625" customWidth="1"/>
    <col min="2562" max="2562" width="5.7265625" customWidth="1"/>
    <col min="2563" max="2563" width="0" hidden="1" customWidth="1"/>
    <col min="2564" max="2564" width="20.7265625" customWidth="1"/>
    <col min="2565" max="2565" width="4.7265625" customWidth="1"/>
    <col min="2566" max="2566" width="12.7265625" customWidth="1"/>
    <col min="2567" max="2567" width="2.453125" customWidth="1"/>
    <col min="2568" max="2569" width="10.26953125" customWidth="1"/>
    <col min="2570" max="2570" width="2.453125" customWidth="1"/>
    <col min="2571" max="2571" width="15.81640625" customWidth="1"/>
    <col min="2572" max="2572" width="5.7265625" customWidth="1"/>
    <col min="2573" max="2573" width="2.453125" customWidth="1"/>
    <col min="2574" max="2574" width="9.81640625" customWidth="1"/>
    <col min="2575" max="2575" width="2.453125" customWidth="1"/>
    <col min="2576" max="2577" width="7.7265625" customWidth="1"/>
    <col min="2817" max="2817" width="8.81640625" customWidth="1"/>
    <col min="2818" max="2818" width="5.7265625" customWidth="1"/>
    <col min="2819" max="2819" width="0" hidden="1" customWidth="1"/>
    <col min="2820" max="2820" width="20.7265625" customWidth="1"/>
    <col min="2821" max="2821" width="4.7265625" customWidth="1"/>
    <col min="2822" max="2822" width="12.7265625" customWidth="1"/>
    <col min="2823" max="2823" width="2.453125" customWidth="1"/>
    <col min="2824" max="2825" width="10.26953125" customWidth="1"/>
    <col min="2826" max="2826" width="2.453125" customWidth="1"/>
    <col min="2827" max="2827" width="15.81640625" customWidth="1"/>
    <col min="2828" max="2828" width="5.7265625" customWidth="1"/>
    <col min="2829" max="2829" width="2.453125" customWidth="1"/>
    <col min="2830" max="2830" width="9.81640625" customWidth="1"/>
    <col min="2831" max="2831" width="2.453125" customWidth="1"/>
    <col min="2832" max="2833" width="7.7265625" customWidth="1"/>
    <col min="3073" max="3073" width="8.81640625" customWidth="1"/>
    <col min="3074" max="3074" width="5.7265625" customWidth="1"/>
    <col min="3075" max="3075" width="0" hidden="1" customWidth="1"/>
    <col min="3076" max="3076" width="20.7265625" customWidth="1"/>
    <col min="3077" max="3077" width="4.7265625" customWidth="1"/>
    <col min="3078" max="3078" width="12.7265625" customWidth="1"/>
    <col min="3079" max="3079" width="2.453125" customWidth="1"/>
    <col min="3080" max="3081" width="10.26953125" customWidth="1"/>
    <col min="3082" max="3082" width="2.453125" customWidth="1"/>
    <col min="3083" max="3083" width="15.81640625" customWidth="1"/>
    <col min="3084" max="3084" width="5.7265625" customWidth="1"/>
    <col min="3085" max="3085" width="2.453125" customWidth="1"/>
    <col min="3086" max="3086" width="9.81640625" customWidth="1"/>
    <col min="3087" max="3087" width="2.453125" customWidth="1"/>
    <col min="3088" max="3089" width="7.7265625" customWidth="1"/>
    <col min="3329" max="3329" width="8.81640625" customWidth="1"/>
    <col min="3330" max="3330" width="5.7265625" customWidth="1"/>
    <col min="3331" max="3331" width="0" hidden="1" customWidth="1"/>
    <col min="3332" max="3332" width="20.7265625" customWidth="1"/>
    <col min="3333" max="3333" width="4.7265625" customWidth="1"/>
    <col min="3334" max="3334" width="12.7265625" customWidth="1"/>
    <col min="3335" max="3335" width="2.453125" customWidth="1"/>
    <col min="3336" max="3337" width="10.26953125" customWidth="1"/>
    <col min="3338" max="3338" width="2.453125" customWidth="1"/>
    <col min="3339" max="3339" width="15.81640625" customWidth="1"/>
    <col min="3340" max="3340" width="5.7265625" customWidth="1"/>
    <col min="3341" max="3341" width="2.453125" customWidth="1"/>
    <col min="3342" max="3342" width="9.81640625" customWidth="1"/>
    <col min="3343" max="3343" width="2.453125" customWidth="1"/>
    <col min="3344" max="3345" width="7.7265625" customWidth="1"/>
    <col min="3585" max="3585" width="8.81640625" customWidth="1"/>
    <col min="3586" max="3586" width="5.7265625" customWidth="1"/>
    <col min="3587" max="3587" width="0" hidden="1" customWidth="1"/>
    <col min="3588" max="3588" width="20.7265625" customWidth="1"/>
    <col min="3589" max="3589" width="4.7265625" customWidth="1"/>
    <col min="3590" max="3590" width="12.7265625" customWidth="1"/>
    <col min="3591" max="3591" width="2.453125" customWidth="1"/>
    <col min="3592" max="3593" width="10.26953125" customWidth="1"/>
    <col min="3594" max="3594" width="2.453125" customWidth="1"/>
    <col min="3595" max="3595" width="15.81640625" customWidth="1"/>
    <col min="3596" max="3596" width="5.7265625" customWidth="1"/>
    <col min="3597" max="3597" width="2.453125" customWidth="1"/>
    <col min="3598" max="3598" width="9.81640625" customWidth="1"/>
    <col min="3599" max="3599" width="2.453125" customWidth="1"/>
    <col min="3600" max="3601" width="7.7265625" customWidth="1"/>
    <col min="3841" max="3841" width="8.81640625" customWidth="1"/>
    <col min="3842" max="3842" width="5.7265625" customWidth="1"/>
    <col min="3843" max="3843" width="0" hidden="1" customWidth="1"/>
    <col min="3844" max="3844" width="20.7265625" customWidth="1"/>
    <col min="3845" max="3845" width="4.7265625" customWidth="1"/>
    <col min="3846" max="3846" width="12.7265625" customWidth="1"/>
    <col min="3847" max="3847" width="2.453125" customWidth="1"/>
    <col min="3848" max="3849" width="10.26953125" customWidth="1"/>
    <col min="3850" max="3850" width="2.453125" customWidth="1"/>
    <col min="3851" max="3851" width="15.81640625" customWidth="1"/>
    <col min="3852" max="3852" width="5.7265625" customWidth="1"/>
    <col min="3853" max="3853" width="2.453125" customWidth="1"/>
    <col min="3854" max="3854" width="9.81640625" customWidth="1"/>
    <col min="3855" max="3855" width="2.453125" customWidth="1"/>
    <col min="3856" max="3857" width="7.7265625" customWidth="1"/>
    <col min="4097" max="4097" width="8.81640625" customWidth="1"/>
    <col min="4098" max="4098" width="5.7265625" customWidth="1"/>
    <col min="4099" max="4099" width="0" hidden="1" customWidth="1"/>
    <col min="4100" max="4100" width="20.7265625" customWidth="1"/>
    <col min="4101" max="4101" width="4.7265625" customWidth="1"/>
    <col min="4102" max="4102" width="12.7265625" customWidth="1"/>
    <col min="4103" max="4103" width="2.453125" customWidth="1"/>
    <col min="4104" max="4105" width="10.26953125" customWidth="1"/>
    <col min="4106" max="4106" width="2.453125" customWidth="1"/>
    <col min="4107" max="4107" width="15.81640625" customWidth="1"/>
    <col min="4108" max="4108" width="5.7265625" customWidth="1"/>
    <col min="4109" max="4109" width="2.453125" customWidth="1"/>
    <col min="4110" max="4110" width="9.81640625" customWidth="1"/>
    <col min="4111" max="4111" width="2.453125" customWidth="1"/>
    <col min="4112" max="4113" width="7.7265625" customWidth="1"/>
    <col min="4353" max="4353" width="8.81640625" customWidth="1"/>
    <col min="4354" max="4354" width="5.7265625" customWidth="1"/>
    <col min="4355" max="4355" width="0" hidden="1" customWidth="1"/>
    <col min="4356" max="4356" width="20.7265625" customWidth="1"/>
    <col min="4357" max="4357" width="4.7265625" customWidth="1"/>
    <col min="4358" max="4358" width="12.7265625" customWidth="1"/>
    <col min="4359" max="4359" width="2.453125" customWidth="1"/>
    <col min="4360" max="4361" width="10.26953125" customWidth="1"/>
    <col min="4362" max="4362" width="2.453125" customWidth="1"/>
    <col min="4363" max="4363" width="15.81640625" customWidth="1"/>
    <col min="4364" max="4364" width="5.7265625" customWidth="1"/>
    <col min="4365" max="4365" width="2.453125" customWidth="1"/>
    <col min="4366" max="4366" width="9.81640625" customWidth="1"/>
    <col min="4367" max="4367" width="2.453125" customWidth="1"/>
    <col min="4368" max="4369" width="7.7265625" customWidth="1"/>
    <col min="4609" max="4609" width="8.81640625" customWidth="1"/>
    <col min="4610" max="4610" width="5.7265625" customWidth="1"/>
    <col min="4611" max="4611" width="0" hidden="1" customWidth="1"/>
    <col min="4612" max="4612" width="20.7265625" customWidth="1"/>
    <col min="4613" max="4613" width="4.7265625" customWidth="1"/>
    <col min="4614" max="4614" width="12.7265625" customWidth="1"/>
    <col min="4615" max="4615" width="2.453125" customWidth="1"/>
    <col min="4616" max="4617" width="10.26953125" customWidth="1"/>
    <col min="4618" max="4618" width="2.453125" customWidth="1"/>
    <col min="4619" max="4619" width="15.81640625" customWidth="1"/>
    <col min="4620" max="4620" width="5.7265625" customWidth="1"/>
    <col min="4621" max="4621" width="2.453125" customWidth="1"/>
    <col min="4622" max="4622" width="9.81640625" customWidth="1"/>
    <col min="4623" max="4623" width="2.453125" customWidth="1"/>
    <col min="4624" max="4625" width="7.7265625" customWidth="1"/>
    <col min="4865" max="4865" width="8.81640625" customWidth="1"/>
    <col min="4866" max="4866" width="5.7265625" customWidth="1"/>
    <col min="4867" max="4867" width="0" hidden="1" customWidth="1"/>
    <col min="4868" max="4868" width="20.7265625" customWidth="1"/>
    <col min="4869" max="4869" width="4.7265625" customWidth="1"/>
    <col min="4870" max="4870" width="12.7265625" customWidth="1"/>
    <col min="4871" max="4871" width="2.453125" customWidth="1"/>
    <col min="4872" max="4873" width="10.26953125" customWidth="1"/>
    <col min="4874" max="4874" width="2.453125" customWidth="1"/>
    <col min="4875" max="4875" width="15.81640625" customWidth="1"/>
    <col min="4876" max="4876" width="5.7265625" customWidth="1"/>
    <col min="4877" max="4877" width="2.453125" customWidth="1"/>
    <col min="4878" max="4878" width="9.81640625" customWidth="1"/>
    <col min="4879" max="4879" width="2.453125" customWidth="1"/>
    <col min="4880" max="4881" width="7.7265625" customWidth="1"/>
    <col min="5121" max="5121" width="8.81640625" customWidth="1"/>
    <col min="5122" max="5122" width="5.7265625" customWidth="1"/>
    <col min="5123" max="5123" width="0" hidden="1" customWidth="1"/>
    <col min="5124" max="5124" width="20.7265625" customWidth="1"/>
    <col min="5125" max="5125" width="4.7265625" customWidth="1"/>
    <col min="5126" max="5126" width="12.7265625" customWidth="1"/>
    <col min="5127" max="5127" width="2.453125" customWidth="1"/>
    <col min="5128" max="5129" width="10.26953125" customWidth="1"/>
    <col min="5130" max="5130" width="2.453125" customWidth="1"/>
    <col min="5131" max="5131" width="15.81640625" customWidth="1"/>
    <col min="5132" max="5132" width="5.7265625" customWidth="1"/>
    <col min="5133" max="5133" width="2.453125" customWidth="1"/>
    <col min="5134" max="5134" width="9.81640625" customWidth="1"/>
    <col min="5135" max="5135" width="2.453125" customWidth="1"/>
    <col min="5136" max="5137" width="7.7265625" customWidth="1"/>
    <col min="5377" max="5377" width="8.81640625" customWidth="1"/>
    <col min="5378" max="5378" width="5.7265625" customWidth="1"/>
    <col min="5379" max="5379" width="0" hidden="1" customWidth="1"/>
    <col min="5380" max="5380" width="20.7265625" customWidth="1"/>
    <col min="5381" max="5381" width="4.7265625" customWidth="1"/>
    <col min="5382" max="5382" width="12.7265625" customWidth="1"/>
    <col min="5383" max="5383" width="2.453125" customWidth="1"/>
    <col min="5384" max="5385" width="10.26953125" customWidth="1"/>
    <col min="5386" max="5386" width="2.453125" customWidth="1"/>
    <col min="5387" max="5387" width="15.81640625" customWidth="1"/>
    <col min="5388" max="5388" width="5.7265625" customWidth="1"/>
    <col min="5389" max="5389" width="2.453125" customWidth="1"/>
    <col min="5390" max="5390" width="9.81640625" customWidth="1"/>
    <col min="5391" max="5391" width="2.453125" customWidth="1"/>
    <col min="5392" max="5393" width="7.7265625" customWidth="1"/>
    <col min="5633" max="5633" width="8.81640625" customWidth="1"/>
    <col min="5634" max="5634" width="5.7265625" customWidth="1"/>
    <col min="5635" max="5635" width="0" hidden="1" customWidth="1"/>
    <col min="5636" max="5636" width="20.7265625" customWidth="1"/>
    <col min="5637" max="5637" width="4.7265625" customWidth="1"/>
    <col min="5638" max="5638" width="12.7265625" customWidth="1"/>
    <col min="5639" max="5639" width="2.453125" customWidth="1"/>
    <col min="5640" max="5641" width="10.26953125" customWidth="1"/>
    <col min="5642" max="5642" width="2.453125" customWidth="1"/>
    <col min="5643" max="5643" width="15.81640625" customWidth="1"/>
    <col min="5644" max="5644" width="5.7265625" customWidth="1"/>
    <col min="5645" max="5645" width="2.453125" customWidth="1"/>
    <col min="5646" max="5646" width="9.81640625" customWidth="1"/>
    <col min="5647" max="5647" width="2.453125" customWidth="1"/>
    <col min="5648" max="5649" width="7.7265625" customWidth="1"/>
    <col min="5889" max="5889" width="8.81640625" customWidth="1"/>
    <col min="5890" max="5890" width="5.7265625" customWidth="1"/>
    <col min="5891" max="5891" width="0" hidden="1" customWidth="1"/>
    <col min="5892" max="5892" width="20.7265625" customWidth="1"/>
    <col min="5893" max="5893" width="4.7265625" customWidth="1"/>
    <col min="5894" max="5894" width="12.7265625" customWidth="1"/>
    <col min="5895" max="5895" width="2.453125" customWidth="1"/>
    <col min="5896" max="5897" width="10.26953125" customWidth="1"/>
    <col min="5898" max="5898" width="2.453125" customWidth="1"/>
    <col min="5899" max="5899" width="15.81640625" customWidth="1"/>
    <col min="5900" max="5900" width="5.7265625" customWidth="1"/>
    <col min="5901" max="5901" width="2.453125" customWidth="1"/>
    <col min="5902" max="5902" width="9.81640625" customWidth="1"/>
    <col min="5903" max="5903" width="2.453125" customWidth="1"/>
    <col min="5904" max="5905" width="7.7265625" customWidth="1"/>
    <col min="6145" max="6145" width="8.81640625" customWidth="1"/>
    <col min="6146" max="6146" width="5.7265625" customWidth="1"/>
    <col min="6147" max="6147" width="0" hidden="1" customWidth="1"/>
    <col min="6148" max="6148" width="20.7265625" customWidth="1"/>
    <col min="6149" max="6149" width="4.7265625" customWidth="1"/>
    <col min="6150" max="6150" width="12.7265625" customWidth="1"/>
    <col min="6151" max="6151" width="2.453125" customWidth="1"/>
    <col min="6152" max="6153" width="10.26953125" customWidth="1"/>
    <col min="6154" max="6154" width="2.453125" customWidth="1"/>
    <col min="6155" max="6155" width="15.81640625" customWidth="1"/>
    <col min="6156" max="6156" width="5.7265625" customWidth="1"/>
    <col min="6157" max="6157" width="2.453125" customWidth="1"/>
    <col min="6158" max="6158" width="9.81640625" customWidth="1"/>
    <col min="6159" max="6159" width="2.453125" customWidth="1"/>
    <col min="6160" max="6161" width="7.7265625" customWidth="1"/>
    <col min="6401" max="6401" width="8.81640625" customWidth="1"/>
    <col min="6402" max="6402" width="5.7265625" customWidth="1"/>
    <col min="6403" max="6403" width="0" hidden="1" customWidth="1"/>
    <col min="6404" max="6404" width="20.7265625" customWidth="1"/>
    <col min="6405" max="6405" width="4.7265625" customWidth="1"/>
    <col min="6406" max="6406" width="12.7265625" customWidth="1"/>
    <col min="6407" max="6407" width="2.453125" customWidth="1"/>
    <col min="6408" max="6409" width="10.26953125" customWidth="1"/>
    <col min="6410" max="6410" width="2.453125" customWidth="1"/>
    <col min="6411" max="6411" width="15.81640625" customWidth="1"/>
    <col min="6412" max="6412" width="5.7265625" customWidth="1"/>
    <col min="6413" max="6413" width="2.453125" customWidth="1"/>
    <col min="6414" max="6414" width="9.81640625" customWidth="1"/>
    <col min="6415" max="6415" width="2.453125" customWidth="1"/>
    <col min="6416" max="6417" width="7.7265625" customWidth="1"/>
    <col min="6657" max="6657" width="8.81640625" customWidth="1"/>
    <col min="6658" max="6658" width="5.7265625" customWidth="1"/>
    <col min="6659" max="6659" width="0" hidden="1" customWidth="1"/>
    <col min="6660" max="6660" width="20.7265625" customWidth="1"/>
    <col min="6661" max="6661" width="4.7265625" customWidth="1"/>
    <col min="6662" max="6662" width="12.7265625" customWidth="1"/>
    <col min="6663" max="6663" width="2.453125" customWidth="1"/>
    <col min="6664" max="6665" width="10.26953125" customWidth="1"/>
    <col min="6666" max="6666" width="2.453125" customWidth="1"/>
    <col min="6667" max="6667" width="15.81640625" customWidth="1"/>
    <col min="6668" max="6668" width="5.7265625" customWidth="1"/>
    <col min="6669" max="6669" width="2.453125" customWidth="1"/>
    <col min="6670" max="6670" width="9.81640625" customWidth="1"/>
    <col min="6671" max="6671" width="2.453125" customWidth="1"/>
    <col min="6672" max="6673" width="7.7265625" customWidth="1"/>
    <col min="6913" max="6913" width="8.81640625" customWidth="1"/>
    <col min="6914" max="6914" width="5.7265625" customWidth="1"/>
    <col min="6915" max="6915" width="0" hidden="1" customWidth="1"/>
    <col min="6916" max="6916" width="20.7265625" customWidth="1"/>
    <col min="6917" max="6917" width="4.7265625" customWidth="1"/>
    <col min="6918" max="6918" width="12.7265625" customWidth="1"/>
    <col min="6919" max="6919" width="2.453125" customWidth="1"/>
    <col min="6920" max="6921" width="10.26953125" customWidth="1"/>
    <col min="6922" max="6922" width="2.453125" customWidth="1"/>
    <col min="6923" max="6923" width="15.81640625" customWidth="1"/>
    <col min="6924" max="6924" width="5.7265625" customWidth="1"/>
    <col min="6925" max="6925" width="2.453125" customWidth="1"/>
    <col min="6926" max="6926" width="9.81640625" customWidth="1"/>
    <col min="6927" max="6927" width="2.453125" customWidth="1"/>
    <col min="6928" max="6929" width="7.7265625" customWidth="1"/>
    <col min="7169" max="7169" width="8.81640625" customWidth="1"/>
    <col min="7170" max="7170" width="5.7265625" customWidth="1"/>
    <col min="7171" max="7171" width="0" hidden="1" customWidth="1"/>
    <col min="7172" max="7172" width="20.7265625" customWidth="1"/>
    <col min="7173" max="7173" width="4.7265625" customWidth="1"/>
    <col min="7174" max="7174" width="12.7265625" customWidth="1"/>
    <col min="7175" max="7175" width="2.453125" customWidth="1"/>
    <col min="7176" max="7177" width="10.26953125" customWidth="1"/>
    <col min="7178" max="7178" width="2.453125" customWidth="1"/>
    <col min="7179" max="7179" width="15.81640625" customWidth="1"/>
    <col min="7180" max="7180" width="5.7265625" customWidth="1"/>
    <col min="7181" max="7181" width="2.453125" customWidth="1"/>
    <col min="7182" max="7182" width="9.81640625" customWidth="1"/>
    <col min="7183" max="7183" width="2.453125" customWidth="1"/>
    <col min="7184" max="7185" width="7.7265625" customWidth="1"/>
    <col min="7425" max="7425" width="8.81640625" customWidth="1"/>
    <col min="7426" max="7426" width="5.7265625" customWidth="1"/>
    <col min="7427" max="7427" width="0" hidden="1" customWidth="1"/>
    <col min="7428" max="7428" width="20.7265625" customWidth="1"/>
    <col min="7429" max="7429" width="4.7265625" customWidth="1"/>
    <col min="7430" max="7430" width="12.7265625" customWidth="1"/>
    <col min="7431" max="7431" width="2.453125" customWidth="1"/>
    <col min="7432" max="7433" width="10.26953125" customWidth="1"/>
    <col min="7434" max="7434" width="2.453125" customWidth="1"/>
    <col min="7435" max="7435" width="15.81640625" customWidth="1"/>
    <col min="7436" max="7436" width="5.7265625" customWidth="1"/>
    <col min="7437" max="7437" width="2.453125" customWidth="1"/>
    <col min="7438" max="7438" width="9.81640625" customWidth="1"/>
    <col min="7439" max="7439" width="2.453125" customWidth="1"/>
    <col min="7440" max="7441" width="7.7265625" customWidth="1"/>
    <col min="7681" max="7681" width="8.81640625" customWidth="1"/>
    <col min="7682" max="7682" width="5.7265625" customWidth="1"/>
    <col min="7683" max="7683" width="0" hidden="1" customWidth="1"/>
    <col min="7684" max="7684" width="20.7265625" customWidth="1"/>
    <col min="7685" max="7685" width="4.7265625" customWidth="1"/>
    <col min="7686" max="7686" width="12.7265625" customWidth="1"/>
    <col min="7687" max="7687" width="2.453125" customWidth="1"/>
    <col min="7688" max="7689" width="10.26953125" customWidth="1"/>
    <col min="7690" max="7690" width="2.453125" customWidth="1"/>
    <col min="7691" max="7691" width="15.81640625" customWidth="1"/>
    <col min="7692" max="7692" width="5.7265625" customWidth="1"/>
    <col min="7693" max="7693" width="2.453125" customWidth="1"/>
    <col min="7694" max="7694" width="9.81640625" customWidth="1"/>
    <col min="7695" max="7695" width="2.453125" customWidth="1"/>
    <col min="7696" max="7697" width="7.7265625" customWidth="1"/>
    <col min="7937" max="7937" width="8.81640625" customWidth="1"/>
    <col min="7938" max="7938" width="5.7265625" customWidth="1"/>
    <col min="7939" max="7939" width="0" hidden="1" customWidth="1"/>
    <col min="7940" max="7940" width="20.7265625" customWidth="1"/>
    <col min="7941" max="7941" width="4.7265625" customWidth="1"/>
    <col min="7942" max="7942" width="12.7265625" customWidth="1"/>
    <col min="7943" max="7943" width="2.453125" customWidth="1"/>
    <col min="7944" max="7945" width="10.26953125" customWidth="1"/>
    <col min="7946" max="7946" width="2.453125" customWidth="1"/>
    <col min="7947" max="7947" width="15.81640625" customWidth="1"/>
    <col min="7948" max="7948" width="5.7265625" customWidth="1"/>
    <col min="7949" max="7949" width="2.453125" customWidth="1"/>
    <col min="7950" max="7950" width="9.81640625" customWidth="1"/>
    <col min="7951" max="7951" width="2.453125" customWidth="1"/>
    <col min="7952" max="7953" width="7.7265625" customWidth="1"/>
    <col min="8193" max="8193" width="8.81640625" customWidth="1"/>
    <col min="8194" max="8194" width="5.7265625" customWidth="1"/>
    <col min="8195" max="8195" width="0" hidden="1" customWidth="1"/>
    <col min="8196" max="8196" width="20.7265625" customWidth="1"/>
    <col min="8197" max="8197" width="4.7265625" customWidth="1"/>
    <col min="8198" max="8198" width="12.7265625" customWidth="1"/>
    <col min="8199" max="8199" width="2.453125" customWidth="1"/>
    <col min="8200" max="8201" width="10.26953125" customWidth="1"/>
    <col min="8202" max="8202" width="2.453125" customWidth="1"/>
    <col min="8203" max="8203" width="15.81640625" customWidth="1"/>
    <col min="8204" max="8204" width="5.7265625" customWidth="1"/>
    <col min="8205" max="8205" width="2.453125" customWidth="1"/>
    <col min="8206" max="8206" width="9.81640625" customWidth="1"/>
    <col min="8207" max="8207" width="2.453125" customWidth="1"/>
    <col min="8208" max="8209" width="7.7265625" customWidth="1"/>
    <col min="8449" max="8449" width="8.81640625" customWidth="1"/>
    <col min="8450" max="8450" width="5.7265625" customWidth="1"/>
    <col min="8451" max="8451" width="0" hidden="1" customWidth="1"/>
    <col min="8452" max="8452" width="20.7265625" customWidth="1"/>
    <col min="8453" max="8453" width="4.7265625" customWidth="1"/>
    <col min="8454" max="8454" width="12.7265625" customWidth="1"/>
    <col min="8455" max="8455" width="2.453125" customWidth="1"/>
    <col min="8456" max="8457" width="10.26953125" customWidth="1"/>
    <col min="8458" max="8458" width="2.453125" customWidth="1"/>
    <col min="8459" max="8459" width="15.81640625" customWidth="1"/>
    <col min="8460" max="8460" width="5.7265625" customWidth="1"/>
    <col min="8461" max="8461" width="2.453125" customWidth="1"/>
    <col min="8462" max="8462" width="9.81640625" customWidth="1"/>
    <col min="8463" max="8463" width="2.453125" customWidth="1"/>
    <col min="8464" max="8465" width="7.7265625" customWidth="1"/>
    <col min="8705" max="8705" width="8.81640625" customWidth="1"/>
    <col min="8706" max="8706" width="5.7265625" customWidth="1"/>
    <col min="8707" max="8707" width="0" hidden="1" customWidth="1"/>
    <col min="8708" max="8708" width="20.7265625" customWidth="1"/>
    <col min="8709" max="8709" width="4.7265625" customWidth="1"/>
    <col min="8710" max="8710" width="12.7265625" customWidth="1"/>
    <col min="8711" max="8711" width="2.453125" customWidth="1"/>
    <col min="8712" max="8713" width="10.26953125" customWidth="1"/>
    <col min="8714" max="8714" width="2.453125" customWidth="1"/>
    <col min="8715" max="8715" width="15.81640625" customWidth="1"/>
    <col min="8716" max="8716" width="5.7265625" customWidth="1"/>
    <col min="8717" max="8717" width="2.453125" customWidth="1"/>
    <col min="8718" max="8718" width="9.81640625" customWidth="1"/>
    <col min="8719" max="8719" width="2.453125" customWidth="1"/>
    <col min="8720" max="8721" width="7.7265625" customWidth="1"/>
    <col min="8961" max="8961" width="8.81640625" customWidth="1"/>
    <col min="8962" max="8962" width="5.7265625" customWidth="1"/>
    <col min="8963" max="8963" width="0" hidden="1" customWidth="1"/>
    <col min="8964" max="8964" width="20.7265625" customWidth="1"/>
    <col min="8965" max="8965" width="4.7265625" customWidth="1"/>
    <col min="8966" max="8966" width="12.7265625" customWidth="1"/>
    <col min="8967" max="8967" width="2.453125" customWidth="1"/>
    <col min="8968" max="8969" width="10.26953125" customWidth="1"/>
    <col min="8970" max="8970" width="2.453125" customWidth="1"/>
    <col min="8971" max="8971" width="15.81640625" customWidth="1"/>
    <col min="8972" max="8972" width="5.7265625" customWidth="1"/>
    <col min="8973" max="8973" width="2.453125" customWidth="1"/>
    <col min="8974" max="8974" width="9.81640625" customWidth="1"/>
    <col min="8975" max="8975" width="2.453125" customWidth="1"/>
    <col min="8976" max="8977" width="7.7265625" customWidth="1"/>
    <col min="9217" max="9217" width="8.81640625" customWidth="1"/>
    <col min="9218" max="9218" width="5.7265625" customWidth="1"/>
    <col min="9219" max="9219" width="0" hidden="1" customWidth="1"/>
    <col min="9220" max="9220" width="20.7265625" customWidth="1"/>
    <col min="9221" max="9221" width="4.7265625" customWidth="1"/>
    <col min="9222" max="9222" width="12.7265625" customWidth="1"/>
    <col min="9223" max="9223" width="2.453125" customWidth="1"/>
    <col min="9224" max="9225" width="10.26953125" customWidth="1"/>
    <col min="9226" max="9226" width="2.453125" customWidth="1"/>
    <col min="9227" max="9227" width="15.81640625" customWidth="1"/>
    <col min="9228" max="9228" width="5.7265625" customWidth="1"/>
    <col min="9229" max="9229" width="2.453125" customWidth="1"/>
    <col min="9230" max="9230" width="9.81640625" customWidth="1"/>
    <col min="9231" max="9231" width="2.453125" customWidth="1"/>
    <col min="9232" max="9233" width="7.7265625" customWidth="1"/>
    <col min="9473" max="9473" width="8.81640625" customWidth="1"/>
    <col min="9474" max="9474" width="5.7265625" customWidth="1"/>
    <col min="9475" max="9475" width="0" hidden="1" customWidth="1"/>
    <col min="9476" max="9476" width="20.7265625" customWidth="1"/>
    <col min="9477" max="9477" width="4.7265625" customWidth="1"/>
    <col min="9478" max="9478" width="12.7265625" customWidth="1"/>
    <col min="9479" max="9479" width="2.453125" customWidth="1"/>
    <col min="9480" max="9481" width="10.26953125" customWidth="1"/>
    <col min="9482" max="9482" width="2.453125" customWidth="1"/>
    <col min="9483" max="9483" width="15.81640625" customWidth="1"/>
    <col min="9484" max="9484" width="5.7265625" customWidth="1"/>
    <col min="9485" max="9485" width="2.453125" customWidth="1"/>
    <col min="9486" max="9486" width="9.81640625" customWidth="1"/>
    <col min="9487" max="9487" width="2.453125" customWidth="1"/>
    <col min="9488" max="9489" width="7.7265625" customWidth="1"/>
    <col min="9729" max="9729" width="8.81640625" customWidth="1"/>
    <col min="9730" max="9730" width="5.7265625" customWidth="1"/>
    <col min="9731" max="9731" width="0" hidden="1" customWidth="1"/>
    <col min="9732" max="9732" width="20.7265625" customWidth="1"/>
    <col min="9733" max="9733" width="4.7265625" customWidth="1"/>
    <col min="9734" max="9734" width="12.7265625" customWidth="1"/>
    <col min="9735" max="9735" width="2.453125" customWidth="1"/>
    <col min="9736" max="9737" width="10.26953125" customWidth="1"/>
    <col min="9738" max="9738" width="2.453125" customWidth="1"/>
    <col min="9739" max="9739" width="15.81640625" customWidth="1"/>
    <col min="9740" max="9740" width="5.7265625" customWidth="1"/>
    <col min="9741" max="9741" width="2.453125" customWidth="1"/>
    <col min="9742" max="9742" width="9.81640625" customWidth="1"/>
    <col min="9743" max="9743" width="2.453125" customWidth="1"/>
    <col min="9744" max="9745" width="7.7265625" customWidth="1"/>
    <col min="9985" max="9985" width="8.81640625" customWidth="1"/>
    <col min="9986" max="9986" width="5.7265625" customWidth="1"/>
    <col min="9987" max="9987" width="0" hidden="1" customWidth="1"/>
    <col min="9988" max="9988" width="20.7265625" customWidth="1"/>
    <col min="9989" max="9989" width="4.7265625" customWidth="1"/>
    <col min="9990" max="9990" width="12.7265625" customWidth="1"/>
    <col min="9991" max="9991" width="2.453125" customWidth="1"/>
    <col min="9992" max="9993" width="10.26953125" customWidth="1"/>
    <col min="9994" max="9994" width="2.453125" customWidth="1"/>
    <col min="9995" max="9995" width="15.81640625" customWidth="1"/>
    <col min="9996" max="9996" width="5.7265625" customWidth="1"/>
    <col min="9997" max="9997" width="2.453125" customWidth="1"/>
    <col min="9998" max="9998" width="9.81640625" customWidth="1"/>
    <col min="9999" max="9999" width="2.453125" customWidth="1"/>
    <col min="10000" max="10001" width="7.7265625" customWidth="1"/>
    <col min="10241" max="10241" width="8.81640625" customWidth="1"/>
    <col min="10242" max="10242" width="5.7265625" customWidth="1"/>
    <col min="10243" max="10243" width="0" hidden="1" customWidth="1"/>
    <col min="10244" max="10244" width="20.7265625" customWidth="1"/>
    <col min="10245" max="10245" width="4.7265625" customWidth="1"/>
    <col min="10246" max="10246" width="12.7265625" customWidth="1"/>
    <col min="10247" max="10247" width="2.453125" customWidth="1"/>
    <col min="10248" max="10249" width="10.26953125" customWidth="1"/>
    <col min="10250" max="10250" width="2.453125" customWidth="1"/>
    <col min="10251" max="10251" width="15.81640625" customWidth="1"/>
    <col min="10252" max="10252" width="5.7265625" customWidth="1"/>
    <col min="10253" max="10253" width="2.453125" customWidth="1"/>
    <col min="10254" max="10254" width="9.81640625" customWidth="1"/>
    <col min="10255" max="10255" width="2.453125" customWidth="1"/>
    <col min="10256" max="10257" width="7.7265625" customWidth="1"/>
    <col min="10497" max="10497" width="8.81640625" customWidth="1"/>
    <col min="10498" max="10498" width="5.7265625" customWidth="1"/>
    <col min="10499" max="10499" width="0" hidden="1" customWidth="1"/>
    <col min="10500" max="10500" width="20.7265625" customWidth="1"/>
    <col min="10501" max="10501" width="4.7265625" customWidth="1"/>
    <col min="10502" max="10502" width="12.7265625" customWidth="1"/>
    <col min="10503" max="10503" width="2.453125" customWidth="1"/>
    <col min="10504" max="10505" width="10.26953125" customWidth="1"/>
    <col min="10506" max="10506" width="2.453125" customWidth="1"/>
    <col min="10507" max="10507" width="15.81640625" customWidth="1"/>
    <col min="10508" max="10508" width="5.7265625" customWidth="1"/>
    <col min="10509" max="10509" width="2.453125" customWidth="1"/>
    <col min="10510" max="10510" width="9.81640625" customWidth="1"/>
    <col min="10511" max="10511" width="2.453125" customWidth="1"/>
    <col min="10512" max="10513" width="7.7265625" customWidth="1"/>
    <col min="10753" max="10753" width="8.81640625" customWidth="1"/>
    <col min="10754" max="10754" width="5.7265625" customWidth="1"/>
    <col min="10755" max="10755" width="0" hidden="1" customWidth="1"/>
    <col min="10756" max="10756" width="20.7265625" customWidth="1"/>
    <col min="10757" max="10757" width="4.7265625" customWidth="1"/>
    <col min="10758" max="10758" width="12.7265625" customWidth="1"/>
    <col min="10759" max="10759" width="2.453125" customWidth="1"/>
    <col min="10760" max="10761" width="10.26953125" customWidth="1"/>
    <col min="10762" max="10762" width="2.453125" customWidth="1"/>
    <col min="10763" max="10763" width="15.81640625" customWidth="1"/>
    <col min="10764" max="10764" width="5.7265625" customWidth="1"/>
    <col min="10765" max="10765" width="2.453125" customWidth="1"/>
    <col min="10766" max="10766" width="9.81640625" customWidth="1"/>
    <col min="10767" max="10767" width="2.453125" customWidth="1"/>
    <col min="10768" max="10769" width="7.7265625" customWidth="1"/>
    <col min="11009" max="11009" width="8.81640625" customWidth="1"/>
    <col min="11010" max="11010" width="5.7265625" customWidth="1"/>
    <col min="11011" max="11011" width="0" hidden="1" customWidth="1"/>
    <col min="11012" max="11012" width="20.7265625" customWidth="1"/>
    <col min="11013" max="11013" width="4.7265625" customWidth="1"/>
    <col min="11014" max="11014" width="12.7265625" customWidth="1"/>
    <col min="11015" max="11015" width="2.453125" customWidth="1"/>
    <col min="11016" max="11017" width="10.26953125" customWidth="1"/>
    <col min="11018" max="11018" width="2.453125" customWidth="1"/>
    <col min="11019" max="11019" width="15.81640625" customWidth="1"/>
    <col min="11020" max="11020" width="5.7265625" customWidth="1"/>
    <col min="11021" max="11021" width="2.453125" customWidth="1"/>
    <col min="11022" max="11022" width="9.81640625" customWidth="1"/>
    <col min="11023" max="11023" width="2.453125" customWidth="1"/>
    <col min="11024" max="11025" width="7.7265625" customWidth="1"/>
    <col min="11265" max="11265" width="8.81640625" customWidth="1"/>
    <col min="11266" max="11266" width="5.7265625" customWidth="1"/>
    <col min="11267" max="11267" width="0" hidden="1" customWidth="1"/>
    <col min="11268" max="11268" width="20.7265625" customWidth="1"/>
    <col min="11269" max="11269" width="4.7265625" customWidth="1"/>
    <col min="11270" max="11270" width="12.7265625" customWidth="1"/>
    <col min="11271" max="11271" width="2.453125" customWidth="1"/>
    <col min="11272" max="11273" width="10.26953125" customWidth="1"/>
    <col min="11274" max="11274" width="2.453125" customWidth="1"/>
    <col min="11275" max="11275" width="15.81640625" customWidth="1"/>
    <col min="11276" max="11276" width="5.7265625" customWidth="1"/>
    <col min="11277" max="11277" width="2.453125" customWidth="1"/>
    <col min="11278" max="11278" width="9.81640625" customWidth="1"/>
    <col min="11279" max="11279" width="2.453125" customWidth="1"/>
    <col min="11280" max="11281" width="7.7265625" customWidth="1"/>
    <col min="11521" max="11521" width="8.81640625" customWidth="1"/>
    <col min="11522" max="11522" width="5.7265625" customWidth="1"/>
    <col min="11523" max="11523" width="0" hidden="1" customWidth="1"/>
    <col min="11524" max="11524" width="20.7265625" customWidth="1"/>
    <col min="11525" max="11525" width="4.7265625" customWidth="1"/>
    <col min="11526" max="11526" width="12.7265625" customWidth="1"/>
    <col min="11527" max="11527" width="2.453125" customWidth="1"/>
    <col min="11528" max="11529" width="10.26953125" customWidth="1"/>
    <col min="11530" max="11530" width="2.453125" customWidth="1"/>
    <col min="11531" max="11531" width="15.81640625" customWidth="1"/>
    <col min="11532" max="11532" width="5.7265625" customWidth="1"/>
    <col min="11533" max="11533" width="2.453125" customWidth="1"/>
    <col min="11534" max="11534" width="9.81640625" customWidth="1"/>
    <col min="11535" max="11535" width="2.453125" customWidth="1"/>
    <col min="11536" max="11537" width="7.7265625" customWidth="1"/>
    <col min="11777" max="11777" width="8.81640625" customWidth="1"/>
    <col min="11778" max="11778" width="5.7265625" customWidth="1"/>
    <col min="11779" max="11779" width="0" hidden="1" customWidth="1"/>
    <col min="11780" max="11780" width="20.7265625" customWidth="1"/>
    <col min="11781" max="11781" width="4.7265625" customWidth="1"/>
    <col min="11782" max="11782" width="12.7265625" customWidth="1"/>
    <col min="11783" max="11783" width="2.453125" customWidth="1"/>
    <col min="11784" max="11785" width="10.26953125" customWidth="1"/>
    <col min="11786" max="11786" width="2.453125" customWidth="1"/>
    <col min="11787" max="11787" width="15.81640625" customWidth="1"/>
    <col min="11788" max="11788" width="5.7265625" customWidth="1"/>
    <col min="11789" max="11789" width="2.453125" customWidth="1"/>
    <col min="11790" max="11790" width="9.81640625" customWidth="1"/>
    <col min="11791" max="11791" width="2.453125" customWidth="1"/>
    <col min="11792" max="11793" width="7.7265625" customWidth="1"/>
    <col min="12033" max="12033" width="8.81640625" customWidth="1"/>
    <col min="12034" max="12034" width="5.7265625" customWidth="1"/>
    <col min="12035" max="12035" width="0" hidden="1" customWidth="1"/>
    <col min="12036" max="12036" width="20.7265625" customWidth="1"/>
    <col min="12037" max="12037" width="4.7265625" customWidth="1"/>
    <col min="12038" max="12038" width="12.7265625" customWidth="1"/>
    <col min="12039" max="12039" width="2.453125" customWidth="1"/>
    <col min="12040" max="12041" width="10.26953125" customWidth="1"/>
    <col min="12042" max="12042" width="2.453125" customWidth="1"/>
    <col min="12043" max="12043" width="15.81640625" customWidth="1"/>
    <col min="12044" max="12044" width="5.7265625" customWidth="1"/>
    <col min="12045" max="12045" width="2.453125" customWidth="1"/>
    <col min="12046" max="12046" width="9.81640625" customWidth="1"/>
    <col min="12047" max="12047" width="2.453125" customWidth="1"/>
    <col min="12048" max="12049" width="7.7265625" customWidth="1"/>
    <col min="12289" max="12289" width="8.81640625" customWidth="1"/>
    <col min="12290" max="12290" width="5.7265625" customWidth="1"/>
    <col min="12291" max="12291" width="0" hidden="1" customWidth="1"/>
    <col min="12292" max="12292" width="20.7265625" customWidth="1"/>
    <col min="12293" max="12293" width="4.7265625" customWidth="1"/>
    <col min="12294" max="12294" width="12.7265625" customWidth="1"/>
    <col min="12295" max="12295" width="2.453125" customWidth="1"/>
    <col min="12296" max="12297" width="10.26953125" customWidth="1"/>
    <col min="12298" max="12298" width="2.453125" customWidth="1"/>
    <col min="12299" max="12299" width="15.81640625" customWidth="1"/>
    <col min="12300" max="12300" width="5.7265625" customWidth="1"/>
    <col min="12301" max="12301" width="2.453125" customWidth="1"/>
    <col min="12302" max="12302" width="9.81640625" customWidth="1"/>
    <col min="12303" max="12303" width="2.453125" customWidth="1"/>
    <col min="12304" max="12305" width="7.7265625" customWidth="1"/>
    <col min="12545" max="12545" width="8.81640625" customWidth="1"/>
    <col min="12546" max="12546" width="5.7265625" customWidth="1"/>
    <col min="12547" max="12547" width="0" hidden="1" customWidth="1"/>
    <col min="12548" max="12548" width="20.7265625" customWidth="1"/>
    <col min="12549" max="12549" width="4.7265625" customWidth="1"/>
    <col min="12550" max="12550" width="12.7265625" customWidth="1"/>
    <col min="12551" max="12551" width="2.453125" customWidth="1"/>
    <col min="12552" max="12553" width="10.26953125" customWidth="1"/>
    <col min="12554" max="12554" width="2.453125" customWidth="1"/>
    <col min="12555" max="12555" width="15.81640625" customWidth="1"/>
    <col min="12556" max="12556" width="5.7265625" customWidth="1"/>
    <col min="12557" max="12557" width="2.453125" customWidth="1"/>
    <col min="12558" max="12558" width="9.81640625" customWidth="1"/>
    <col min="12559" max="12559" width="2.453125" customWidth="1"/>
    <col min="12560" max="12561" width="7.7265625" customWidth="1"/>
    <col min="12801" max="12801" width="8.81640625" customWidth="1"/>
    <col min="12802" max="12802" width="5.7265625" customWidth="1"/>
    <col min="12803" max="12803" width="0" hidden="1" customWidth="1"/>
    <col min="12804" max="12804" width="20.7265625" customWidth="1"/>
    <col min="12805" max="12805" width="4.7265625" customWidth="1"/>
    <col min="12806" max="12806" width="12.7265625" customWidth="1"/>
    <col min="12807" max="12807" width="2.453125" customWidth="1"/>
    <col min="12808" max="12809" width="10.26953125" customWidth="1"/>
    <col min="12810" max="12810" width="2.453125" customWidth="1"/>
    <col min="12811" max="12811" width="15.81640625" customWidth="1"/>
    <col min="12812" max="12812" width="5.7265625" customWidth="1"/>
    <col min="12813" max="12813" width="2.453125" customWidth="1"/>
    <col min="12814" max="12814" width="9.81640625" customWidth="1"/>
    <col min="12815" max="12815" width="2.453125" customWidth="1"/>
    <col min="12816" max="12817" width="7.7265625" customWidth="1"/>
    <col min="13057" max="13057" width="8.81640625" customWidth="1"/>
    <col min="13058" max="13058" width="5.7265625" customWidth="1"/>
    <col min="13059" max="13059" width="0" hidden="1" customWidth="1"/>
    <col min="13060" max="13060" width="20.7265625" customWidth="1"/>
    <col min="13061" max="13061" width="4.7265625" customWidth="1"/>
    <col min="13062" max="13062" width="12.7265625" customWidth="1"/>
    <col min="13063" max="13063" width="2.453125" customWidth="1"/>
    <col min="13064" max="13065" width="10.26953125" customWidth="1"/>
    <col min="13066" max="13066" width="2.453125" customWidth="1"/>
    <col min="13067" max="13067" width="15.81640625" customWidth="1"/>
    <col min="13068" max="13068" width="5.7265625" customWidth="1"/>
    <col min="13069" max="13069" width="2.453125" customWidth="1"/>
    <col min="13070" max="13070" width="9.81640625" customWidth="1"/>
    <col min="13071" max="13071" width="2.453125" customWidth="1"/>
    <col min="13072" max="13073" width="7.7265625" customWidth="1"/>
    <col min="13313" max="13313" width="8.81640625" customWidth="1"/>
    <col min="13314" max="13314" width="5.7265625" customWidth="1"/>
    <col min="13315" max="13315" width="0" hidden="1" customWidth="1"/>
    <col min="13316" max="13316" width="20.7265625" customWidth="1"/>
    <col min="13317" max="13317" width="4.7265625" customWidth="1"/>
    <col min="13318" max="13318" width="12.7265625" customWidth="1"/>
    <col min="13319" max="13319" width="2.453125" customWidth="1"/>
    <col min="13320" max="13321" width="10.26953125" customWidth="1"/>
    <col min="13322" max="13322" width="2.453125" customWidth="1"/>
    <col min="13323" max="13323" width="15.81640625" customWidth="1"/>
    <col min="13324" max="13324" width="5.7265625" customWidth="1"/>
    <col min="13325" max="13325" width="2.453125" customWidth="1"/>
    <col min="13326" max="13326" width="9.81640625" customWidth="1"/>
    <col min="13327" max="13327" width="2.453125" customWidth="1"/>
    <col min="13328" max="13329" width="7.7265625" customWidth="1"/>
    <col min="13569" max="13569" width="8.81640625" customWidth="1"/>
    <col min="13570" max="13570" width="5.7265625" customWidth="1"/>
    <col min="13571" max="13571" width="0" hidden="1" customWidth="1"/>
    <col min="13572" max="13572" width="20.7265625" customWidth="1"/>
    <col min="13573" max="13573" width="4.7265625" customWidth="1"/>
    <col min="13574" max="13574" width="12.7265625" customWidth="1"/>
    <col min="13575" max="13575" width="2.453125" customWidth="1"/>
    <col min="13576" max="13577" width="10.26953125" customWidth="1"/>
    <col min="13578" max="13578" width="2.453125" customWidth="1"/>
    <col min="13579" max="13579" width="15.81640625" customWidth="1"/>
    <col min="13580" max="13580" width="5.7265625" customWidth="1"/>
    <col min="13581" max="13581" width="2.453125" customWidth="1"/>
    <col min="13582" max="13582" width="9.81640625" customWidth="1"/>
    <col min="13583" max="13583" width="2.453125" customWidth="1"/>
    <col min="13584" max="13585" width="7.7265625" customWidth="1"/>
    <col min="13825" max="13825" width="8.81640625" customWidth="1"/>
    <col min="13826" max="13826" width="5.7265625" customWidth="1"/>
    <col min="13827" max="13827" width="0" hidden="1" customWidth="1"/>
    <col min="13828" max="13828" width="20.7265625" customWidth="1"/>
    <col min="13829" max="13829" width="4.7265625" customWidth="1"/>
    <col min="13830" max="13830" width="12.7265625" customWidth="1"/>
    <col min="13831" max="13831" width="2.453125" customWidth="1"/>
    <col min="13832" max="13833" width="10.26953125" customWidth="1"/>
    <col min="13834" max="13834" width="2.453125" customWidth="1"/>
    <col min="13835" max="13835" width="15.81640625" customWidth="1"/>
    <col min="13836" max="13836" width="5.7265625" customWidth="1"/>
    <col min="13837" max="13837" width="2.453125" customWidth="1"/>
    <col min="13838" max="13838" width="9.81640625" customWidth="1"/>
    <col min="13839" max="13839" width="2.453125" customWidth="1"/>
    <col min="13840" max="13841" width="7.7265625" customWidth="1"/>
    <col min="14081" max="14081" width="8.81640625" customWidth="1"/>
    <col min="14082" max="14082" width="5.7265625" customWidth="1"/>
    <col min="14083" max="14083" width="0" hidden="1" customWidth="1"/>
    <col min="14084" max="14084" width="20.7265625" customWidth="1"/>
    <col min="14085" max="14085" width="4.7265625" customWidth="1"/>
    <col min="14086" max="14086" width="12.7265625" customWidth="1"/>
    <col min="14087" max="14087" width="2.453125" customWidth="1"/>
    <col min="14088" max="14089" width="10.26953125" customWidth="1"/>
    <col min="14090" max="14090" width="2.453125" customWidth="1"/>
    <col min="14091" max="14091" width="15.81640625" customWidth="1"/>
    <col min="14092" max="14092" width="5.7265625" customWidth="1"/>
    <col min="14093" max="14093" width="2.453125" customWidth="1"/>
    <col min="14094" max="14094" width="9.81640625" customWidth="1"/>
    <col min="14095" max="14095" width="2.453125" customWidth="1"/>
    <col min="14096" max="14097" width="7.7265625" customWidth="1"/>
    <col min="14337" max="14337" width="8.81640625" customWidth="1"/>
    <col min="14338" max="14338" width="5.7265625" customWidth="1"/>
    <col min="14339" max="14339" width="0" hidden="1" customWidth="1"/>
    <col min="14340" max="14340" width="20.7265625" customWidth="1"/>
    <col min="14341" max="14341" width="4.7265625" customWidth="1"/>
    <col min="14342" max="14342" width="12.7265625" customWidth="1"/>
    <col min="14343" max="14343" width="2.453125" customWidth="1"/>
    <col min="14344" max="14345" width="10.26953125" customWidth="1"/>
    <col min="14346" max="14346" width="2.453125" customWidth="1"/>
    <col min="14347" max="14347" width="15.81640625" customWidth="1"/>
    <col min="14348" max="14348" width="5.7265625" customWidth="1"/>
    <col min="14349" max="14349" width="2.453125" customWidth="1"/>
    <col min="14350" max="14350" width="9.81640625" customWidth="1"/>
    <col min="14351" max="14351" width="2.453125" customWidth="1"/>
    <col min="14352" max="14353" width="7.7265625" customWidth="1"/>
    <col min="14593" max="14593" width="8.81640625" customWidth="1"/>
    <col min="14594" max="14594" width="5.7265625" customWidth="1"/>
    <col min="14595" max="14595" width="0" hidden="1" customWidth="1"/>
    <col min="14596" max="14596" width="20.7265625" customWidth="1"/>
    <col min="14597" max="14597" width="4.7265625" customWidth="1"/>
    <col min="14598" max="14598" width="12.7265625" customWidth="1"/>
    <col min="14599" max="14599" width="2.453125" customWidth="1"/>
    <col min="14600" max="14601" width="10.26953125" customWidth="1"/>
    <col min="14602" max="14602" width="2.453125" customWidth="1"/>
    <col min="14603" max="14603" width="15.81640625" customWidth="1"/>
    <col min="14604" max="14604" width="5.7265625" customWidth="1"/>
    <col min="14605" max="14605" width="2.453125" customWidth="1"/>
    <col min="14606" max="14606" width="9.81640625" customWidth="1"/>
    <col min="14607" max="14607" width="2.453125" customWidth="1"/>
    <col min="14608" max="14609" width="7.7265625" customWidth="1"/>
    <col min="14849" max="14849" width="8.81640625" customWidth="1"/>
    <col min="14850" max="14850" width="5.7265625" customWidth="1"/>
    <col min="14851" max="14851" width="0" hidden="1" customWidth="1"/>
    <col min="14852" max="14852" width="20.7265625" customWidth="1"/>
    <col min="14853" max="14853" width="4.7265625" customWidth="1"/>
    <col min="14854" max="14854" width="12.7265625" customWidth="1"/>
    <col min="14855" max="14855" width="2.453125" customWidth="1"/>
    <col min="14856" max="14857" width="10.26953125" customWidth="1"/>
    <col min="14858" max="14858" width="2.453125" customWidth="1"/>
    <col min="14859" max="14859" width="15.81640625" customWidth="1"/>
    <col min="14860" max="14860" width="5.7265625" customWidth="1"/>
    <col min="14861" max="14861" width="2.453125" customWidth="1"/>
    <col min="14862" max="14862" width="9.81640625" customWidth="1"/>
    <col min="14863" max="14863" width="2.453125" customWidth="1"/>
    <col min="14864" max="14865" width="7.7265625" customWidth="1"/>
    <col min="15105" max="15105" width="8.81640625" customWidth="1"/>
    <col min="15106" max="15106" width="5.7265625" customWidth="1"/>
    <col min="15107" max="15107" width="0" hidden="1" customWidth="1"/>
    <col min="15108" max="15108" width="20.7265625" customWidth="1"/>
    <col min="15109" max="15109" width="4.7265625" customWidth="1"/>
    <col min="15110" max="15110" width="12.7265625" customWidth="1"/>
    <col min="15111" max="15111" width="2.453125" customWidth="1"/>
    <col min="15112" max="15113" width="10.26953125" customWidth="1"/>
    <col min="15114" max="15114" width="2.453125" customWidth="1"/>
    <col min="15115" max="15115" width="15.81640625" customWidth="1"/>
    <col min="15116" max="15116" width="5.7265625" customWidth="1"/>
    <col min="15117" max="15117" width="2.453125" customWidth="1"/>
    <col min="15118" max="15118" width="9.81640625" customWidth="1"/>
    <col min="15119" max="15119" width="2.453125" customWidth="1"/>
    <col min="15120" max="15121" width="7.7265625" customWidth="1"/>
    <col min="15361" max="15361" width="8.81640625" customWidth="1"/>
    <col min="15362" max="15362" width="5.7265625" customWidth="1"/>
    <col min="15363" max="15363" width="0" hidden="1" customWidth="1"/>
    <col min="15364" max="15364" width="20.7265625" customWidth="1"/>
    <col min="15365" max="15365" width="4.7265625" customWidth="1"/>
    <col min="15366" max="15366" width="12.7265625" customWidth="1"/>
    <col min="15367" max="15367" width="2.453125" customWidth="1"/>
    <col min="15368" max="15369" width="10.26953125" customWidth="1"/>
    <col min="15370" max="15370" width="2.453125" customWidth="1"/>
    <col min="15371" max="15371" width="15.81640625" customWidth="1"/>
    <col min="15372" max="15372" width="5.7265625" customWidth="1"/>
    <col min="15373" max="15373" width="2.453125" customWidth="1"/>
    <col min="15374" max="15374" width="9.81640625" customWidth="1"/>
    <col min="15375" max="15375" width="2.453125" customWidth="1"/>
    <col min="15376" max="15377" width="7.7265625" customWidth="1"/>
    <col min="15617" max="15617" width="8.81640625" customWidth="1"/>
    <col min="15618" max="15618" width="5.7265625" customWidth="1"/>
    <col min="15619" max="15619" width="0" hidden="1" customWidth="1"/>
    <col min="15620" max="15620" width="20.7265625" customWidth="1"/>
    <col min="15621" max="15621" width="4.7265625" customWidth="1"/>
    <col min="15622" max="15622" width="12.7265625" customWidth="1"/>
    <col min="15623" max="15623" width="2.453125" customWidth="1"/>
    <col min="15624" max="15625" width="10.26953125" customWidth="1"/>
    <col min="15626" max="15626" width="2.453125" customWidth="1"/>
    <col min="15627" max="15627" width="15.81640625" customWidth="1"/>
    <col min="15628" max="15628" width="5.7265625" customWidth="1"/>
    <col min="15629" max="15629" width="2.453125" customWidth="1"/>
    <col min="15630" max="15630" width="9.81640625" customWidth="1"/>
    <col min="15631" max="15631" width="2.453125" customWidth="1"/>
    <col min="15632" max="15633" width="7.7265625" customWidth="1"/>
    <col min="15873" max="15873" width="8.81640625" customWidth="1"/>
    <col min="15874" max="15874" width="5.7265625" customWidth="1"/>
    <col min="15875" max="15875" width="0" hidden="1" customWidth="1"/>
    <col min="15876" max="15876" width="20.7265625" customWidth="1"/>
    <col min="15877" max="15877" width="4.7265625" customWidth="1"/>
    <col min="15878" max="15878" width="12.7265625" customWidth="1"/>
    <col min="15879" max="15879" width="2.453125" customWidth="1"/>
    <col min="15880" max="15881" width="10.26953125" customWidth="1"/>
    <col min="15882" max="15882" width="2.453125" customWidth="1"/>
    <col min="15883" max="15883" width="15.81640625" customWidth="1"/>
    <col min="15884" max="15884" width="5.7265625" customWidth="1"/>
    <col min="15885" max="15885" width="2.453125" customWidth="1"/>
    <col min="15886" max="15886" width="9.81640625" customWidth="1"/>
    <col min="15887" max="15887" width="2.453125" customWidth="1"/>
    <col min="15888" max="15889" width="7.7265625" customWidth="1"/>
    <col min="16129" max="16129" width="8.81640625" customWidth="1"/>
    <col min="16130" max="16130" width="5.7265625" customWidth="1"/>
    <col min="16131" max="16131" width="0" hidden="1" customWidth="1"/>
    <col min="16132" max="16132" width="20.7265625" customWidth="1"/>
    <col min="16133" max="16133" width="4.7265625" customWidth="1"/>
    <col min="16134" max="16134" width="12.7265625" customWidth="1"/>
    <col min="16135" max="16135" width="2.453125" customWidth="1"/>
    <col min="16136" max="16137" width="10.26953125" customWidth="1"/>
    <col min="16138" max="16138" width="2.453125" customWidth="1"/>
    <col min="16139" max="16139" width="15.81640625" customWidth="1"/>
    <col min="16140" max="16140" width="5.7265625" customWidth="1"/>
    <col min="16141" max="16141" width="2.453125" customWidth="1"/>
    <col min="16142" max="16142" width="9.81640625" customWidth="1"/>
    <col min="16143" max="16143" width="2.453125" customWidth="1"/>
    <col min="16144" max="16145" width="7.7265625" customWidth="1"/>
  </cols>
  <sheetData>
    <row r="1" spans="1:17" ht="30" customHeight="1" x14ac:dyDescent="0.35">
      <c r="A1" s="174" t="str">
        <f>IF(OR(J6="МУЖЧИНЫ И ЖЕНЩИНЫ",J6="ЮНОШИ И ДЕВУШКИ",J6="ЮНИОРЫ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174"/>
      <c r="C1" s="174"/>
      <c r="D1" s="174"/>
      <c r="E1" s="174"/>
      <c r="F1" s="174"/>
      <c r="G1" s="174"/>
      <c r="H1" s="174"/>
      <c r="I1" s="174"/>
      <c r="J1" s="174"/>
      <c r="K1" s="174"/>
      <c r="L1" s="174"/>
      <c r="M1" s="174"/>
      <c r="N1" s="174"/>
      <c r="O1" s="174"/>
      <c r="P1" s="174"/>
      <c r="Q1" s="174"/>
    </row>
    <row r="2" spans="1:17" x14ac:dyDescent="0.35">
      <c r="A2" s="175" t="s">
        <v>14</v>
      </c>
      <c r="B2" s="176"/>
      <c r="C2" s="176"/>
      <c r="D2" s="176"/>
      <c r="E2" s="176"/>
      <c r="F2" s="176"/>
      <c r="G2" s="176"/>
      <c r="H2" s="176"/>
      <c r="I2" s="176"/>
      <c r="J2" s="176"/>
      <c r="K2" s="176"/>
      <c r="L2" s="176"/>
      <c r="M2" s="176"/>
      <c r="N2" s="176"/>
      <c r="O2" s="176"/>
      <c r="P2" s="176"/>
      <c r="Q2" s="177"/>
    </row>
    <row r="3" spans="1:17" s="34" customFormat="1" ht="25" x14ac:dyDescent="0.35">
      <c r="A3" s="363" t="s">
        <v>55</v>
      </c>
      <c r="B3" s="364"/>
      <c r="C3" s="364"/>
      <c r="D3" s="364"/>
      <c r="E3" s="364"/>
      <c r="F3" s="364"/>
      <c r="G3" s="364"/>
      <c r="H3" s="364"/>
      <c r="I3" s="364"/>
      <c r="J3" s="364"/>
      <c r="K3" s="364"/>
      <c r="L3" s="364"/>
      <c r="M3" s="364"/>
      <c r="N3" s="364"/>
      <c r="O3" s="364"/>
      <c r="P3" s="364"/>
      <c r="Q3" s="365"/>
    </row>
    <row r="4" spans="1:17" ht="12" customHeight="1" x14ac:dyDescent="0.35">
      <c r="A4" s="33"/>
      <c r="B4" s="33"/>
      <c r="C4" s="33"/>
      <c r="D4" s="33"/>
      <c r="E4" s="33"/>
      <c r="F4" s="33"/>
      <c r="G4" s="33"/>
      <c r="H4" s="33"/>
      <c r="I4" s="33"/>
      <c r="J4" s="33"/>
      <c r="K4" s="33"/>
      <c r="L4" s="33"/>
      <c r="M4" s="33"/>
      <c r="N4" s="33"/>
      <c r="O4" s="33"/>
      <c r="P4" s="33"/>
      <c r="Q4" s="33"/>
    </row>
    <row r="5" spans="1:17" s="36" customFormat="1" ht="13.9" customHeight="1" x14ac:dyDescent="0.25">
      <c r="A5" s="366" t="s">
        <v>15</v>
      </c>
      <c r="B5" s="366"/>
      <c r="C5" s="366"/>
      <c r="D5" s="366"/>
      <c r="E5" s="366" t="s">
        <v>16</v>
      </c>
      <c r="F5" s="366"/>
      <c r="G5" s="367" t="s">
        <v>2</v>
      </c>
      <c r="H5" s="368"/>
      <c r="I5" s="369"/>
      <c r="J5" s="367" t="s">
        <v>17</v>
      </c>
      <c r="K5" s="368"/>
      <c r="L5" s="368"/>
      <c r="M5" s="368"/>
      <c r="N5" s="369"/>
      <c r="O5" s="367" t="s">
        <v>18</v>
      </c>
      <c r="P5" s="369"/>
      <c r="Q5" s="35" t="s">
        <v>19</v>
      </c>
    </row>
    <row r="6" spans="1:17" s="38" customFormat="1" ht="13" x14ac:dyDescent="0.35">
      <c r="A6" s="188" t="s">
        <v>56</v>
      </c>
      <c r="B6" s="188"/>
      <c r="C6" s="188"/>
      <c r="D6" s="188"/>
      <c r="E6" s="194" t="s">
        <v>57</v>
      </c>
      <c r="F6" s="194"/>
      <c r="G6" s="191" t="s">
        <v>28</v>
      </c>
      <c r="H6" s="192"/>
      <c r="I6" s="193"/>
      <c r="J6" s="370" t="s">
        <v>58</v>
      </c>
      <c r="K6" s="371"/>
      <c r="L6" s="371"/>
      <c r="M6" s="371"/>
      <c r="N6" s="372"/>
      <c r="O6" s="373" t="s">
        <v>9</v>
      </c>
      <c r="P6" s="374"/>
      <c r="Q6" s="37" t="s">
        <v>4</v>
      </c>
    </row>
    <row r="7" spans="1:17" ht="10.5" customHeight="1" x14ac:dyDescent="0.35">
      <c r="A7" s="39"/>
      <c r="B7" s="39"/>
      <c r="C7" s="40"/>
      <c r="D7" s="41"/>
      <c r="E7" s="41"/>
      <c r="F7" s="196"/>
      <c r="G7" s="196"/>
      <c r="H7" s="196"/>
      <c r="I7" s="196"/>
      <c r="J7" s="196"/>
      <c r="K7" s="196"/>
      <c r="L7" s="196"/>
      <c r="M7" s="196"/>
      <c r="N7" s="196"/>
      <c r="O7" s="196"/>
      <c r="P7" s="196"/>
      <c r="Q7" s="41"/>
    </row>
    <row r="8" spans="1:17" ht="6" customHeight="1" x14ac:dyDescent="0.35">
      <c r="A8" s="211" t="s">
        <v>35</v>
      </c>
      <c r="B8" s="213" t="s">
        <v>36</v>
      </c>
      <c r="C8" s="215"/>
      <c r="D8" s="217" t="s">
        <v>37</v>
      </c>
      <c r="E8" s="198" t="s">
        <v>38</v>
      </c>
      <c r="F8" s="198" t="s">
        <v>39</v>
      </c>
      <c r="G8" s="42"/>
      <c r="H8" s="43"/>
      <c r="I8" s="33"/>
      <c r="J8" s="44"/>
      <c r="K8" s="33"/>
      <c r="L8" s="33"/>
      <c r="M8" s="45"/>
      <c r="N8" s="45"/>
      <c r="O8" s="45"/>
      <c r="P8" s="46"/>
      <c r="Q8" s="45"/>
    </row>
    <row r="9" spans="1:17" ht="9.75" customHeight="1" x14ac:dyDescent="0.35">
      <c r="A9" s="212"/>
      <c r="B9" s="214"/>
      <c r="C9" s="215"/>
      <c r="D9" s="217"/>
      <c r="E9" s="198"/>
      <c r="F9" s="198"/>
      <c r="G9" s="47"/>
      <c r="H9" s="48"/>
      <c r="I9" s="197" t="s">
        <v>40</v>
      </c>
      <c r="J9" s="197"/>
      <c r="K9" s="197"/>
      <c r="L9" s="197" t="s">
        <v>41</v>
      </c>
      <c r="M9" s="197"/>
      <c r="N9" s="197"/>
      <c r="O9" s="197"/>
      <c r="P9" s="197"/>
      <c r="Q9" s="198"/>
    </row>
    <row r="10" spans="1:17" s="51" customFormat="1" ht="9.75" customHeight="1" thickBot="1" x14ac:dyDescent="0.4">
      <c r="A10" s="212"/>
      <c r="B10" s="214"/>
      <c r="C10" s="216"/>
      <c r="D10" s="218"/>
      <c r="E10" s="219"/>
      <c r="F10" s="219"/>
      <c r="G10" s="49"/>
      <c r="H10" s="50"/>
      <c r="I10" s="200" t="s">
        <v>42</v>
      </c>
      <c r="J10" s="200"/>
      <c r="K10" s="200"/>
      <c r="L10" s="200"/>
      <c r="M10" s="200"/>
      <c r="N10" s="200"/>
      <c r="O10" s="200"/>
      <c r="P10" s="200"/>
      <c r="Q10" s="198"/>
    </row>
    <row r="11" spans="1:17" s="51" customFormat="1" ht="21" customHeight="1" x14ac:dyDescent="0.25">
      <c r="A11" s="201">
        <v>1</v>
      </c>
      <c r="B11" s="203">
        <v>1</v>
      </c>
      <c r="C11" s="205"/>
      <c r="D11" s="52" t="s">
        <v>214</v>
      </c>
      <c r="E11" s="53" t="s">
        <v>120</v>
      </c>
      <c r="F11" s="54" t="s">
        <v>54</v>
      </c>
      <c r="G11" s="207" t="s">
        <v>214</v>
      </c>
      <c r="H11" s="208"/>
      <c r="I11" s="208"/>
      <c r="J11" s="55"/>
      <c r="K11" s="56"/>
      <c r="L11" s="56"/>
      <c r="M11" s="57"/>
      <c r="N11" s="57"/>
      <c r="O11" s="58"/>
      <c r="P11" s="57"/>
      <c r="Q11" s="57"/>
    </row>
    <row r="12" spans="1:17" s="51" customFormat="1" ht="21" customHeight="1" x14ac:dyDescent="0.25">
      <c r="A12" s="202"/>
      <c r="B12" s="204"/>
      <c r="C12" s="206"/>
      <c r="D12" s="59" t="s">
        <v>86</v>
      </c>
      <c r="E12" s="60" t="s">
        <v>116</v>
      </c>
      <c r="F12" s="61" t="s">
        <v>54</v>
      </c>
      <c r="G12" s="209" t="s">
        <v>86</v>
      </c>
      <c r="H12" s="210"/>
      <c r="I12" s="210"/>
      <c r="J12" s="55"/>
      <c r="K12" s="56"/>
      <c r="L12" s="56"/>
      <c r="M12" s="57"/>
      <c r="N12" s="57"/>
      <c r="O12" s="58"/>
      <c r="P12" s="57"/>
      <c r="Q12" s="57"/>
    </row>
    <row r="13" spans="1:17" s="70" customFormat="1" ht="21" customHeight="1" x14ac:dyDescent="0.25">
      <c r="A13" s="225" t="s">
        <v>43</v>
      </c>
      <c r="B13" s="227">
        <v>2</v>
      </c>
      <c r="C13" s="229"/>
      <c r="D13" s="62" t="s">
        <v>89</v>
      </c>
      <c r="E13" s="63"/>
      <c r="F13" s="64"/>
      <c r="G13" s="65"/>
      <c r="H13" s="231"/>
      <c r="I13" s="232"/>
      <c r="J13" s="66"/>
      <c r="K13" s="67"/>
      <c r="L13" s="67"/>
      <c r="M13" s="68"/>
      <c r="N13" s="69"/>
      <c r="O13" s="68"/>
      <c r="P13" s="69"/>
      <c r="Q13" s="69"/>
    </row>
    <row r="14" spans="1:17" s="70" customFormat="1" ht="21" customHeight="1" thickBot="1" x14ac:dyDescent="0.3">
      <c r="A14" s="226"/>
      <c r="B14" s="228"/>
      <c r="C14" s="230"/>
      <c r="D14" s="71" t="s">
        <v>89</v>
      </c>
      <c r="E14" s="72"/>
      <c r="F14" s="73"/>
      <c r="G14" s="74"/>
      <c r="H14" s="66"/>
      <c r="I14" s="75"/>
      <c r="J14" s="66"/>
      <c r="K14" s="67"/>
      <c r="L14" s="67"/>
      <c r="M14" s="68"/>
      <c r="N14" s="69"/>
      <c r="O14" s="68"/>
      <c r="P14" s="69"/>
      <c r="Q14" s="69"/>
    </row>
    <row r="15" spans="1:17" s="70" customFormat="1" ht="21" customHeight="1" x14ac:dyDescent="0.25">
      <c r="A15" s="76"/>
      <c r="B15" s="77"/>
      <c r="C15" s="78"/>
      <c r="D15" s="79"/>
      <c r="E15" s="79"/>
      <c r="F15" s="79"/>
      <c r="G15" s="80"/>
      <c r="H15" s="81"/>
      <c r="I15" s="82"/>
      <c r="J15" s="233" t="s">
        <v>214</v>
      </c>
      <c r="K15" s="234"/>
      <c r="L15" s="234"/>
      <c r="M15" s="66"/>
      <c r="N15" s="69"/>
      <c r="O15" s="68"/>
      <c r="P15" s="69"/>
      <c r="Q15" s="69"/>
    </row>
    <row r="16" spans="1:17" s="70" customFormat="1" ht="21" customHeight="1" x14ac:dyDescent="0.25">
      <c r="A16" s="378"/>
      <c r="B16" s="380"/>
      <c r="C16" s="381"/>
      <c r="D16" s="382"/>
      <c r="E16" s="83"/>
      <c r="F16" s="382"/>
      <c r="G16" s="84"/>
      <c r="H16" s="81"/>
      <c r="I16" s="82"/>
      <c r="J16" s="220" t="s">
        <v>86</v>
      </c>
      <c r="K16" s="221"/>
      <c r="L16" s="221"/>
      <c r="M16" s="66"/>
      <c r="N16" s="69"/>
      <c r="O16" s="68"/>
      <c r="P16" s="69"/>
      <c r="Q16" s="69"/>
    </row>
    <row r="17" spans="1:17" s="70" customFormat="1" ht="21" customHeight="1" x14ac:dyDescent="0.25">
      <c r="A17" s="378"/>
      <c r="B17" s="380"/>
      <c r="C17" s="381"/>
      <c r="D17" s="382"/>
      <c r="E17" s="83"/>
      <c r="F17" s="382"/>
      <c r="G17" s="84"/>
      <c r="H17" s="81"/>
      <c r="I17" s="82"/>
      <c r="J17" s="85"/>
      <c r="K17" s="222" t="s">
        <v>158</v>
      </c>
      <c r="L17" s="375"/>
      <c r="M17" s="66"/>
      <c r="N17" s="69"/>
      <c r="O17" s="68"/>
      <c r="P17" s="69"/>
      <c r="Q17" s="69"/>
    </row>
    <row r="18" spans="1:17" s="70" customFormat="1" ht="21" customHeight="1" thickBot="1" x14ac:dyDescent="0.3">
      <c r="A18" s="379"/>
      <c r="B18" s="238"/>
      <c r="C18" s="240"/>
      <c r="D18" s="383"/>
      <c r="E18" s="86"/>
      <c r="F18" s="383"/>
      <c r="G18" s="84"/>
      <c r="H18" s="87"/>
      <c r="I18" s="88"/>
      <c r="J18" s="89"/>
      <c r="K18" s="376"/>
      <c r="L18" s="377"/>
      <c r="M18" s="90"/>
      <c r="N18" s="69"/>
      <c r="O18" s="68"/>
      <c r="P18" s="69"/>
      <c r="Q18" s="69"/>
    </row>
    <row r="19" spans="1:17" s="70" customFormat="1" ht="21" customHeight="1" x14ac:dyDescent="0.25">
      <c r="A19" s="201"/>
      <c r="B19" s="203">
        <v>3</v>
      </c>
      <c r="C19" s="205"/>
      <c r="D19" s="52" t="s">
        <v>215</v>
      </c>
      <c r="E19" s="53" t="s">
        <v>110</v>
      </c>
      <c r="F19" s="54" t="s">
        <v>54</v>
      </c>
      <c r="G19" s="207" t="s">
        <v>81</v>
      </c>
      <c r="H19" s="208"/>
      <c r="I19" s="223"/>
      <c r="J19" s="91"/>
      <c r="K19" s="92"/>
      <c r="L19" s="92"/>
      <c r="M19" s="90"/>
      <c r="N19" s="69"/>
      <c r="O19" s="68"/>
      <c r="P19" s="69"/>
      <c r="Q19" s="69"/>
    </row>
    <row r="20" spans="1:17" s="70" customFormat="1" ht="21" customHeight="1" x14ac:dyDescent="0.25">
      <c r="A20" s="202"/>
      <c r="B20" s="204"/>
      <c r="C20" s="206"/>
      <c r="D20" s="59" t="s">
        <v>216</v>
      </c>
      <c r="E20" s="60" t="s">
        <v>223</v>
      </c>
      <c r="F20" s="61" t="s">
        <v>63</v>
      </c>
      <c r="G20" s="209" t="s">
        <v>217</v>
      </c>
      <c r="H20" s="210"/>
      <c r="I20" s="224"/>
      <c r="J20" s="91"/>
      <c r="K20" s="92"/>
      <c r="L20" s="92"/>
      <c r="M20" s="90"/>
      <c r="N20" s="69"/>
      <c r="O20" s="68"/>
      <c r="P20" s="69"/>
      <c r="Q20" s="69"/>
    </row>
    <row r="21" spans="1:17" s="70" customFormat="1" ht="21" customHeight="1" x14ac:dyDescent="0.25">
      <c r="A21" s="225" t="s">
        <v>43</v>
      </c>
      <c r="B21" s="227">
        <v>4</v>
      </c>
      <c r="C21" s="229"/>
      <c r="D21" s="62" t="s">
        <v>81</v>
      </c>
      <c r="E21" s="63" t="s">
        <v>123</v>
      </c>
      <c r="F21" s="64" t="s">
        <v>54</v>
      </c>
      <c r="G21" s="65"/>
      <c r="H21" s="231" t="s">
        <v>220</v>
      </c>
      <c r="I21" s="231"/>
      <c r="J21" s="91"/>
      <c r="K21" s="93"/>
      <c r="L21" s="93"/>
      <c r="M21" s="94"/>
      <c r="N21" s="69"/>
      <c r="O21" s="68"/>
      <c r="P21" s="69"/>
      <c r="Q21" s="69"/>
    </row>
    <row r="22" spans="1:17" s="70" customFormat="1" ht="21" customHeight="1" thickBot="1" x14ac:dyDescent="0.3">
      <c r="A22" s="226"/>
      <c r="B22" s="228"/>
      <c r="C22" s="230"/>
      <c r="D22" s="71" t="s">
        <v>217</v>
      </c>
      <c r="E22" s="72" t="s">
        <v>224</v>
      </c>
      <c r="F22" s="73" t="s">
        <v>54</v>
      </c>
      <c r="G22" s="95"/>
      <c r="H22" s="66"/>
      <c r="I22" s="66"/>
      <c r="J22" s="91"/>
      <c r="K22" s="93"/>
      <c r="L22" s="93"/>
      <c r="M22" s="96"/>
      <c r="N22" s="97"/>
      <c r="O22" s="98"/>
      <c r="P22" s="97"/>
      <c r="Q22" s="97"/>
    </row>
    <row r="23" spans="1:17" s="70" customFormat="1" ht="21" customHeight="1" x14ac:dyDescent="0.25">
      <c r="A23" s="76"/>
      <c r="B23" s="77"/>
      <c r="C23" s="78"/>
      <c r="D23" s="79"/>
      <c r="E23" s="79"/>
      <c r="F23" s="79"/>
      <c r="G23" s="80"/>
      <c r="H23" s="87"/>
      <c r="I23" s="87"/>
      <c r="J23" s="91"/>
      <c r="K23" s="93"/>
      <c r="L23" s="93"/>
      <c r="M23" s="247" t="s">
        <v>79</v>
      </c>
      <c r="N23" s="248"/>
      <c r="O23" s="248"/>
      <c r="P23" s="248"/>
      <c r="Q23" s="248"/>
    </row>
    <row r="24" spans="1:17" s="70" customFormat="1" ht="21" customHeight="1" x14ac:dyDescent="0.25">
      <c r="A24" s="378"/>
      <c r="B24" s="380"/>
      <c r="C24" s="381"/>
      <c r="D24" s="382"/>
      <c r="E24" s="83"/>
      <c r="F24" s="382"/>
      <c r="G24" s="84"/>
      <c r="H24" s="87"/>
      <c r="I24" s="87"/>
      <c r="J24" s="91"/>
      <c r="K24" s="93"/>
      <c r="L24" s="93"/>
      <c r="M24" s="249" t="s">
        <v>80</v>
      </c>
      <c r="N24" s="250"/>
      <c r="O24" s="250"/>
      <c r="P24" s="250"/>
      <c r="Q24" s="250"/>
    </row>
    <row r="25" spans="1:17" s="70" customFormat="1" ht="21" customHeight="1" x14ac:dyDescent="0.25">
      <c r="A25" s="378"/>
      <c r="B25" s="380"/>
      <c r="C25" s="381"/>
      <c r="D25" s="382"/>
      <c r="E25" s="83"/>
      <c r="F25" s="382"/>
      <c r="G25" s="84"/>
      <c r="H25" s="87"/>
      <c r="I25" s="87"/>
      <c r="J25" s="91"/>
      <c r="K25" s="93"/>
      <c r="L25" s="93"/>
      <c r="M25" s="99"/>
      <c r="N25" s="231" t="s">
        <v>221</v>
      </c>
      <c r="O25" s="231"/>
      <c r="P25" s="231"/>
      <c r="Q25" s="231"/>
    </row>
    <row r="26" spans="1:17" s="70" customFormat="1" ht="21" customHeight="1" thickBot="1" x14ac:dyDescent="0.3">
      <c r="A26" s="379"/>
      <c r="B26" s="238"/>
      <c r="C26" s="240"/>
      <c r="D26" s="383"/>
      <c r="E26" s="86"/>
      <c r="F26" s="383"/>
      <c r="G26" s="84"/>
      <c r="H26" s="81"/>
      <c r="I26" s="81"/>
      <c r="J26" s="91"/>
      <c r="K26" s="93"/>
      <c r="L26" s="93"/>
      <c r="M26" s="100"/>
      <c r="N26" s="259"/>
      <c r="O26" s="259"/>
      <c r="P26" s="259"/>
      <c r="Q26" s="97"/>
    </row>
    <row r="27" spans="1:17" s="70" customFormat="1" ht="21" customHeight="1" x14ac:dyDescent="0.25">
      <c r="A27" s="201"/>
      <c r="B27" s="203">
        <v>5</v>
      </c>
      <c r="C27" s="205"/>
      <c r="D27" s="52" t="s">
        <v>89</v>
      </c>
      <c r="E27" s="53"/>
      <c r="F27" s="54"/>
      <c r="G27" s="207" t="s">
        <v>219</v>
      </c>
      <c r="H27" s="208"/>
      <c r="I27" s="208"/>
      <c r="J27" s="101"/>
      <c r="K27" s="93"/>
      <c r="L27" s="93"/>
      <c r="M27" s="94"/>
      <c r="N27" s="69"/>
      <c r="O27" s="68"/>
      <c r="P27" s="69"/>
      <c r="Q27" s="69"/>
    </row>
    <row r="28" spans="1:17" s="70" customFormat="1" ht="21" customHeight="1" x14ac:dyDescent="0.25">
      <c r="A28" s="202"/>
      <c r="B28" s="204"/>
      <c r="C28" s="206"/>
      <c r="D28" s="59" t="s">
        <v>89</v>
      </c>
      <c r="E28" s="60"/>
      <c r="F28" s="61"/>
      <c r="G28" s="209" t="s">
        <v>94</v>
      </c>
      <c r="H28" s="210"/>
      <c r="I28" s="210"/>
      <c r="J28" s="101"/>
      <c r="K28" s="93"/>
      <c r="L28" s="93"/>
      <c r="M28" s="94"/>
      <c r="N28" s="69"/>
      <c r="O28" s="68"/>
      <c r="P28" s="69"/>
      <c r="Q28" s="69"/>
    </row>
    <row r="29" spans="1:17" s="70" customFormat="1" ht="21" customHeight="1" x14ac:dyDescent="0.25">
      <c r="A29" s="225" t="s">
        <v>43</v>
      </c>
      <c r="B29" s="227">
        <v>6</v>
      </c>
      <c r="C29" s="229"/>
      <c r="D29" s="62" t="s">
        <v>218</v>
      </c>
      <c r="E29" s="63" t="s">
        <v>225</v>
      </c>
      <c r="F29" s="64" t="s">
        <v>63</v>
      </c>
      <c r="G29" s="65"/>
      <c r="H29" s="231"/>
      <c r="I29" s="232"/>
      <c r="J29" s="91"/>
      <c r="K29" s="92"/>
      <c r="L29" s="92"/>
      <c r="M29" s="90"/>
      <c r="N29" s="69"/>
      <c r="O29" s="68"/>
      <c r="P29" s="69"/>
      <c r="Q29" s="69"/>
    </row>
    <row r="30" spans="1:17" s="70" customFormat="1" ht="21" customHeight="1" thickBot="1" x14ac:dyDescent="0.3">
      <c r="A30" s="226"/>
      <c r="B30" s="228"/>
      <c r="C30" s="230"/>
      <c r="D30" s="71" t="s">
        <v>94</v>
      </c>
      <c r="E30" s="72" t="s">
        <v>113</v>
      </c>
      <c r="F30" s="73" t="s">
        <v>54</v>
      </c>
      <c r="G30" s="74"/>
      <c r="H30" s="66"/>
      <c r="I30" s="75"/>
      <c r="J30" s="91"/>
      <c r="K30" s="92"/>
      <c r="L30" s="92"/>
      <c r="M30" s="90"/>
      <c r="N30" s="69"/>
      <c r="O30" s="68"/>
      <c r="P30" s="69"/>
      <c r="Q30" s="69"/>
    </row>
    <row r="31" spans="1:17" s="70" customFormat="1" ht="21" customHeight="1" x14ac:dyDescent="0.25">
      <c r="A31" s="76"/>
      <c r="B31" s="77"/>
      <c r="C31" s="78"/>
      <c r="D31" s="79"/>
      <c r="E31" s="79"/>
      <c r="F31" s="79"/>
      <c r="G31" s="80"/>
      <c r="H31" s="81"/>
      <c r="I31" s="82"/>
      <c r="J31" s="233" t="s">
        <v>79</v>
      </c>
      <c r="K31" s="234"/>
      <c r="L31" s="234"/>
      <c r="M31" s="102"/>
      <c r="N31" s="69"/>
      <c r="O31" s="68"/>
      <c r="P31" s="69"/>
      <c r="Q31" s="69"/>
    </row>
    <row r="32" spans="1:17" s="70" customFormat="1" ht="21" customHeight="1" x14ac:dyDescent="0.25">
      <c r="A32" s="378"/>
      <c r="B32" s="380"/>
      <c r="C32" s="381"/>
      <c r="D32" s="382"/>
      <c r="E32" s="83"/>
      <c r="F32" s="382"/>
      <c r="G32" s="84"/>
      <c r="H32" s="81"/>
      <c r="I32" s="82"/>
      <c r="J32" s="220" t="s">
        <v>80</v>
      </c>
      <c r="K32" s="221"/>
      <c r="L32" s="221"/>
      <c r="M32" s="102"/>
      <c r="N32" s="69"/>
      <c r="O32" s="68"/>
      <c r="P32" s="69"/>
      <c r="Q32" s="69"/>
    </row>
    <row r="33" spans="1:17" s="70" customFormat="1" ht="21" customHeight="1" x14ac:dyDescent="0.25">
      <c r="A33" s="378"/>
      <c r="B33" s="380"/>
      <c r="C33" s="381"/>
      <c r="D33" s="382"/>
      <c r="E33" s="83"/>
      <c r="F33" s="382"/>
      <c r="G33" s="84"/>
      <c r="H33" s="81"/>
      <c r="I33" s="82"/>
      <c r="J33" s="85"/>
      <c r="K33" s="222" t="s">
        <v>222</v>
      </c>
      <c r="L33" s="222"/>
      <c r="M33" s="66"/>
      <c r="N33" s="69"/>
      <c r="O33" s="68"/>
      <c r="P33" s="69"/>
      <c r="Q33" s="69"/>
    </row>
    <row r="34" spans="1:17" s="70" customFormat="1" ht="21" customHeight="1" thickBot="1" x14ac:dyDescent="0.3">
      <c r="A34" s="379"/>
      <c r="B34" s="238"/>
      <c r="C34" s="240"/>
      <c r="D34" s="383"/>
      <c r="E34" s="86"/>
      <c r="F34" s="383"/>
      <c r="G34" s="84"/>
      <c r="H34" s="87"/>
      <c r="I34" s="88"/>
      <c r="J34" s="89"/>
      <c r="K34" s="385"/>
      <c r="L34" s="385"/>
      <c r="M34" s="103"/>
      <c r="N34" s="69"/>
      <c r="O34" s="68"/>
      <c r="P34" s="104"/>
      <c r="Q34" s="104"/>
    </row>
    <row r="35" spans="1:17" s="70" customFormat="1" ht="21" customHeight="1" x14ac:dyDescent="0.25">
      <c r="A35" s="201" t="s">
        <v>43</v>
      </c>
      <c r="B35" s="203">
        <v>7</v>
      </c>
      <c r="C35" s="205"/>
      <c r="D35" s="52" t="s">
        <v>89</v>
      </c>
      <c r="E35" s="53"/>
      <c r="F35" s="54"/>
      <c r="G35" s="207" t="s">
        <v>79</v>
      </c>
      <c r="H35" s="208"/>
      <c r="I35" s="223"/>
      <c r="J35" s="91"/>
      <c r="K35" s="93"/>
      <c r="L35" s="93"/>
      <c r="M35" s="68"/>
      <c r="N35" s="69"/>
      <c r="O35" s="68"/>
      <c r="P35" s="104"/>
      <c r="Q35" s="104"/>
    </row>
    <row r="36" spans="1:17" s="70" customFormat="1" ht="21" customHeight="1" x14ac:dyDescent="0.25">
      <c r="A36" s="202"/>
      <c r="B36" s="204"/>
      <c r="C36" s="206"/>
      <c r="D36" s="59" t="s">
        <v>89</v>
      </c>
      <c r="E36" s="60"/>
      <c r="F36" s="61"/>
      <c r="G36" s="209" t="s">
        <v>80</v>
      </c>
      <c r="H36" s="210"/>
      <c r="I36" s="224"/>
      <c r="J36" s="91"/>
      <c r="K36" s="93"/>
      <c r="L36" s="93"/>
      <c r="M36" s="68"/>
      <c r="N36" s="69"/>
      <c r="O36" s="68"/>
      <c r="P36" s="104"/>
      <c r="Q36" s="104"/>
    </row>
    <row r="37" spans="1:17" s="70" customFormat="1" ht="21" customHeight="1" x14ac:dyDescent="0.3">
      <c r="A37" s="225">
        <v>2</v>
      </c>
      <c r="B37" s="227">
        <v>8</v>
      </c>
      <c r="C37" s="229"/>
      <c r="D37" s="62" t="s">
        <v>79</v>
      </c>
      <c r="E37" s="63" t="s">
        <v>110</v>
      </c>
      <c r="F37" s="64" t="s">
        <v>54</v>
      </c>
      <c r="G37" s="65"/>
      <c r="H37" s="231"/>
      <c r="I37" s="231"/>
      <c r="J37" s="91"/>
      <c r="K37" s="93"/>
      <c r="L37" s="93"/>
      <c r="M37" s="384" t="s">
        <v>44</v>
      </c>
      <c r="N37" s="384"/>
      <c r="O37" s="384"/>
      <c r="P37" s="384"/>
      <c r="Q37" s="384"/>
    </row>
    <row r="38" spans="1:17" s="70" customFormat="1" ht="21" customHeight="1" thickBot="1" x14ac:dyDescent="0.3">
      <c r="A38" s="226"/>
      <c r="B38" s="228"/>
      <c r="C38" s="230"/>
      <c r="D38" s="71" t="s">
        <v>80</v>
      </c>
      <c r="E38" s="72" t="s">
        <v>111</v>
      </c>
      <c r="F38" s="73" t="s">
        <v>63</v>
      </c>
      <c r="G38" s="95"/>
      <c r="H38" s="66"/>
      <c r="I38" s="66"/>
      <c r="J38" s="376" t="s">
        <v>81</v>
      </c>
      <c r="K38" s="376"/>
      <c r="L38" s="376"/>
      <c r="M38" s="91"/>
      <c r="N38" s="92"/>
      <c r="O38" s="91"/>
      <c r="P38" s="92"/>
      <c r="Q38" s="92"/>
    </row>
    <row r="39" spans="1:17" ht="18.75" customHeight="1" x14ac:dyDescent="0.35">
      <c r="A39" s="105"/>
      <c r="B39" s="106"/>
      <c r="C39" s="107"/>
      <c r="D39" s="108"/>
      <c r="E39" s="108"/>
      <c r="F39" s="108"/>
      <c r="G39" s="109"/>
      <c r="H39" s="110"/>
      <c r="I39" s="110"/>
      <c r="J39" s="395" t="s">
        <v>217</v>
      </c>
      <c r="K39" s="395"/>
      <c r="L39" s="395"/>
      <c r="M39" s="396" t="s">
        <v>218</v>
      </c>
      <c r="N39" s="396"/>
      <c r="O39" s="396"/>
      <c r="P39" s="396"/>
      <c r="Q39" s="396"/>
    </row>
    <row r="40" spans="1:17" ht="18.75" customHeight="1" x14ac:dyDescent="0.35">
      <c r="A40" s="111"/>
      <c r="B40" s="111"/>
      <c r="C40" s="111"/>
      <c r="D40" s="111"/>
      <c r="E40" s="111"/>
      <c r="F40" s="111"/>
      <c r="G40" s="111"/>
      <c r="H40" s="111"/>
      <c r="I40" s="111"/>
      <c r="J40" s="397" t="s">
        <v>219</v>
      </c>
      <c r="K40" s="397"/>
      <c r="L40" s="398"/>
      <c r="M40" s="399" t="s">
        <v>94</v>
      </c>
      <c r="N40" s="400"/>
      <c r="O40" s="400"/>
      <c r="P40" s="400"/>
      <c r="Q40" s="400"/>
    </row>
    <row r="41" spans="1:17" ht="18.75" customHeight="1" x14ac:dyDescent="0.35">
      <c r="A41" s="111"/>
      <c r="B41" s="111"/>
      <c r="C41" s="111"/>
      <c r="D41" s="111"/>
      <c r="E41" s="111"/>
      <c r="F41" s="111"/>
      <c r="G41" s="111"/>
      <c r="H41" s="111"/>
      <c r="I41" s="111"/>
      <c r="J41" s="401" t="s">
        <v>94</v>
      </c>
      <c r="K41" s="401"/>
      <c r="L41" s="402"/>
      <c r="M41" s="112"/>
      <c r="N41" s="403" t="s">
        <v>104</v>
      </c>
      <c r="O41" s="403"/>
      <c r="P41" s="403"/>
      <c r="Q41" s="403"/>
    </row>
    <row r="42" spans="1:17" x14ac:dyDescent="0.35">
      <c r="A42" s="111"/>
      <c r="B42" s="111"/>
      <c r="C42" s="111"/>
      <c r="D42" s="111"/>
      <c r="E42" s="111"/>
      <c r="F42" s="111"/>
      <c r="G42" s="111"/>
      <c r="H42" s="111"/>
      <c r="I42" s="111"/>
      <c r="J42" s="113"/>
      <c r="K42" s="113"/>
      <c r="L42" s="113"/>
      <c r="M42" s="112"/>
      <c r="N42" s="112"/>
      <c r="O42" s="112"/>
      <c r="P42" s="112"/>
      <c r="Q42" s="91"/>
    </row>
    <row r="43" spans="1:17" ht="66.75" customHeight="1" x14ac:dyDescent="0.35">
      <c r="A43" s="111"/>
      <c r="B43" s="111"/>
      <c r="C43" s="111"/>
      <c r="D43" s="111"/>
      <c r="E43" s="111"/>
      <c r="F43" s="111"/>
      <c r="G43" s="111"/>
      <c r="H43" s="111"/>
      <c r="I43" s="111"/>
      <c r="J43" s="111"/>
      <c r="K43" s="111"/>
      <c r="L43" s="111"/>
      <c r="M43" s="114"/>
      <c r="N43" s="114"/>
      <c r="O43" s="114"/>
      <c r="P43" s="114"/>
      <c r="Q43" s="115"/>
    </row>
    <row r="44" spans="1:17" s="119" customFormat="1" ht="12" customHeight="1" x14ac:dyDescent="0.35">
      <c r="A44" s="116" t="s">
        <v>0</v>
      </c>
      <c r="B44" s="280" t="s">
        <v>45</v>
      </c>
      <c r="C44" s="280"/>
      <c r="D44" s="280"/>
      <c r="E44" s="280"/>
      <c r="F44" s="117" t="s">
        <v>46</v>
      </c>
      <c r="G44" s="118" t="s">
        <v>0</v>
      </c>
      <c r="H44" s="414" t="s">
        <v>47</v>
      </c>
      <c r="I44" s="414"/>
      <c r="J44" s="280" t="s">
        <v>48</v>
      </c>
      <c r="K44" s="280"/>
      <c r="L44" s="284" t="s">
        <v>49</v>
      </c>
      <c r="M44" s="285"/>
      <c r="N44" s="285"/>
      <c r="O44" s="285"/>
      <c r="P44" s="285"/>
      <c r="Q44" s="286"/>
    </row>
    <row r="45" spans="1:17" ht="12" customHeight="1" x14ac:dyDescent="0.35">
      <c r="A45" s="261">
        <v>1</v>
      </c>
      <c r="B45" s="393" t="s">
        <v>214</v>
      </c>
      <c r="C45" s="393"/>
      <c r="D45" s="393"/>
      <c r="E45" s="393"/>
      <c r="F45" s="404">
        <v>2209</v>
      </c>
      <c r="G45" s="406"/>
      <c r="H45" s="408"/>
      <c r="I45" s="408"/>
      <c r="J45" s="408"/>
      <c r="K45" s="408"/>
      <c r="L45" s="392" t="s">
        <v>207</v>
      </c>
      <c r="M45" s="393"/>
      <c r="N45" s="393"/>
      <c r="O45" s="393"/>
      <c r="P45" s="393"/>
      <c r="Q45" s="394"/>
    </row>
    <row r="46" spans="1:17" ht="12" customHeight="1" x14ac:dyDescent="0.35">
      <c r="A46" s="262"/>
      <c r="B46" s="413" t="s">
        <v>86</v>
      </c>
      <c r="C46" s="413"/>
      <c r="D46" s="413"/>
      <c r="E46" s="413"/>
      <c r="F46" s="405"/>
      <c r="G46" s="407"/>
      <c r="H46" s="409"/>
      <c r="I46" s="409"/>
      <c r="J46" s="409"/>
      <c r="K46" s="409"/>
      <c r="L46" s="418" t="s">
        <v>226</v>
      </c>
      <c r="M46" s="413"/>
      <c r="N46" s="413"/>
      <c r="O46" s="413"/>
      <c r="P46" s="413"/>
      <c r="Q46" s="419"/>
    </row>
    <row r="47" spans="1:17" ht="12" customHeight="1" x14ac:dyDescent="0.35">
      <c r="A47" s="262">
        <v>2</v>
      </c>
      <c r="B47" s="413" t="s">
        <v>79</v>
      </c>
      <c r="C47" s="413"/>
      <c r="D47" s="413"/>
      <c r="E47" s="413"/>
      <c r="F47" s="405">
        <v>1093</v>
      </c>
      <c r="G47" s="407"/>
      <c r="H47" s="409"/>
      <c r="I47" s="409"/>
      <c r="J47" s="409"/>
      <c r="K47" s="409"/>
      <c r="L47" s="410" t="s">
        <v>50</v>
      </c>
      <c r="M47" s="411"/>
      <c r="N47" s="412"/>
      <c r="O47" s="410" t="s">
        <v>51</v>
      </c>
      <c r="P47" s="411"/>
      <c r="Q47" s="412"/>
    </row>
    <row r="48" spans="1:17" ht="12" customHeight="1" x14ac:dyDescent="0.35">
      <c r="A48" s="262"/>
      <c r="B48" s="413" t="s">
        <v>80</v>
      </c>
      <c r="C48" s="413"/>
      <c r="D48" s="413"/>
      <c r="E48" s="413"/>
      <c r="F48" s="405"/>
      <c r="G48" s="407"/>
      <c r="H48" s="409"/>
      <c r="I48" s="409"/>
      <c r="J48" s="409"/>
      <c r="K48" s="409"/>
      <c r="L48" s="386">
        <v>44808</v>
      </c>
      <c r="M48" s="387"/>
      <c r="N48" s="388"/>
      <c r="O48" s="389">
        <v>0.41666666666666669</v>
      </c>
      <c r="P48" s="390"/>
      <c r="Q48" s="391"/>
    </row>
    <row r="49" spans="1:17" ht="12" customHeight="1" x14ac:dyDescent="0.35">
      <c r="A49" s="262"/>
      <c r="B49" s="413"/>
      <c r="C49" s="413"/>
      <c r="D49" s="413"/>
      <c r="E49" s="413"/>
      <c r="F49" s="120"/>
      <c r="G49" s="407"/>
      <c r="H49" s="409"/>
      <c r="I49" s="409"/>
      <c r="J49" s="409"/>
      <c r="K49" s="409"/>
      <c r="L49" s="410" t="s">
        <v>1</v>
      </c>
      <c r="M49" s="411"/>
      <c r="N49" s="411"/>
      <c r="O49" s="411"/>
      <c r="P49" s="411"/>
      <c r="Q49" s="412"/>
    </row>
    <row r="50" spans="1:17" ht="12" customHeight="1" x14ac:dyDescent="0.35">
      <c r="A50" s="262"/>
      <c r="B50" s="413"/>
      <c r="C50" s="413"/>
      <c r="D50" s="413"/>
      <c r="E50" s="413"/>
      <c r="F50" s="120"/>
      <c r="G50" s="407"/>
      <c r="H50" s="409"/>
      <c r="I50" s="409"/>
      <c r="J50" s="409"/>
      <c r="K50" s="409"/>
      <c r="L50" s="415"/>
      <c r="M50" s="416"/>
      <c r="N50" s="417"/>
      <c r="O50" s="420" t="s">
        <v>59</v>
      </c>
      <c r="P50" s="421"/>
      <c r="Q50" s="422"/>
    </row>
    <row r="51" spans="1:17" ht="12" customHeight="1" x14ac:dyDescent="0.35">
      <c r="A51" s="262"/>
      <c r="B51" s="413"/>
      <c r="C51" s="413"/>
      <c r="D51" s="413"/>
      <c r="E51" s="413"/>
      <c r="F51" s="120"/>
      <c r="G51" s="407"/>
      <c r="H51" s="409"/>
      <c r="I51" s="409"/>
      <c r="J51" s="409"/>
      <c r="K51" s="409"/>
      <c r="L51" s="415"/>
      <c r="M51" s="416"/>
      <c r="N51" s="417"/>
      <c r="O51" s="420"/>
      <c r="P51" s="421"/>
      <c r="Q51" s="422"/>
    </row>
    <row r="52" spans="1:17" ht="12" customHeight="1" x14ac:dyDescent="0.35">
      <c r="A52" s="315"/>
      <c r="B52" s="424"/>
      <c r="C52" s="424"/>
      <c r="D52" s="424"/>
      <c r="E52" s="424"/>
      <c r="F52" s="121"/>
      <c r="G52" s="423"/>
      <c r="H52" s="425"/>
      <c r="I52" s="425"/>
      <c r="J52" s="425"/>
      <c r="K52" s="425"/>
      <c r="L52" s="309" t="s">
        <v>26</v>
      </c>
      <c r="M52" s="310"/>
      <c r="N52" s="311"/>
      <c r="O52" s="309" t="s">
        <v>27</v>
      </c>
      <c r="P52" s="310"/>
      <c r="Q52" s="311"/>
    </row>
    <row r="199" spans="1:17" s="34" customFormat="1" ht="12.5" x14ac:dyDescent="0.35">
      <c r="A199" s="32"/>
      <c r="B199" s="32"/>
      <c r="C199" s="122"/>
      <c r="D199" s="22"/>
      <c r="E199" s="22"/>
      <c r="F199" s="123"/>
      <c r="M199" s="123"/>
      <c r="N199" s="123"/>
      <c r="O199" s="123"/>
      <c r="P199" s="20"/>
      <c r="Q199" s="123"/>
    </row>
    <row r="200" spans="1:17" s="1" customFormat="1" ht="12.5" hidden="1" x14ac:dyDescent="0.25">
      <c r="A200" s="32" t="s">
        <v>28</v>
      </c>
      <c r="B200" s="32" t="str">
        <f>IF($G$6="МУЖЧИНЫ И ЖЕНЩИНЫ","МУЖЧИНЫ",IF($G$6="ДО 19 ЛЕТ","ЮНИОРЫ","ЮНОШИ"))</f>
        <v>МУЖЧИНЫ</v>
      </c>
      <c r="C200" s="22" t="s">
        <v>3</v>
      </c>
      <c r="D200" s="22" t="s">
        <v>4</v>
      </c>
      <c r="E200" s="2"/>
      <c r="F200" s="2"/>
      <c r="G200" s="19"/>
      <c r="H200" s="2"/>
      <c r="I200" s="2"/>
    </row>
    <row r="201" spans="1:17" s="1" customFormat="1" ht="12.5" hidden="1" x14ac:dyDescent="0.25">
      <c r="A201" s="32" t="s">
        <v>29</v>
      </c>
      <c r="B201" s="32" t="str">
        <f>IF($G$6="МУЖЧИНЫ И ЖЕНЩИНЫ","ЖЕНЩИНЫ",IF($G$6="ДО 19 ЛЕТ","ЮНИОРКИ","ДЕВУШКИ"))</f>
        <v>ЖЕНЩИНЫ</v>
      </c>
      <c r="C201" s="22" t="s">
        <v>5</v>
      </c>
      <c r="D201" s="22" t="s">
        <v>6</v>
      </c>
      <c r="E201" s="2"/>
      <c r="F201" s="2"/>
      <c r="G201" s="19"/>
      <c r="H201" s="2"/>
      <c r="I201" s="2"/>
    </row>
    <row r="202" spans="1:17" s="1" customFormat="1" ht="12.5" hidden="1" x14ac:dyDescent="0.25">
      <c r="A202" s="32" t="s">
        <v>30</v>
      </c>
      <c r="B202" s="32" t="str">
        <f>IF($G$6="МУЖЧИНЫ И ЖЕНЩИНЫ","МУЖЧИНЫ И ЖЕНЩИНЫ",IF($G$6="ДО 19 ЛЕТ","ЮНИОРЫ И ЮНИОРКИ","ЮНОШИ И ДЕВУШКИ"))</f>
        <v>МУЖЧИНЫ И ЖЕНЩИНЫ</v>
      </c>
      <c r="C202" s="22" t="s">
        <v>7</v>
      </c>
      <c r="D202" s="22" t="s">
        <v>8</v>
      </c>
      <c r="E202" s="2"/>
      <c r="F202" s="2"/>
      <c r="G202" s="19"/>
      <c r="H202" s="2"/>
      <c r="I202" s="2"/>
    </row>
    <row r="203" spans="1:17" s="1" customFormat="1" ht="12.5" hidden="1" x14ac:dyDescent="0.25">
      <c r="A203" s="32" t="s">
        <v>31</v>
      </c>
      <c r="B203" s="32"/>
      <c r="C203" s="22" t="s">
        <v>9</v>
      </c>
      <c r="D203" s="22" t="s">
        <v>10</v>
      </c>
      <c r="E203" s="2"/>
      <c r="F203" s="2"/>
      <c r="G203" s="19"/>
      <c r="H203" s="2"/>
      <c r="I203" s="2"/>
    </row>
    <row r="204" spans="1:17" s="1" customFormat="1" ht="12.5" hidden="1" x14ac:dyDescent="0.25">
      <c r="A204" s="32" t="s">
        <v>32</v>
      </c>
      <c r="B204" s="32"/>
      <c r="C204" s="22" t="s">
        <v>11</v>
      </c>
      <c r="D204" s="22" t="s">
        <v>12</v>
      </c>
      <c r="E204" s="2"/>
      <c r="F204" s="2"/>
      <c r="G204" s="19"/>
      <c r="H204" s="2"/>
      <c r="I204" s="2"/>
    </row>
    <row r="205" spans="1:17" s="1" customFormat="1" ht="12.5" hidden="1" x14ac:dyDescent="0.25">
      <c r="A205" s="32" t="s">
        <v>33</v>
      </c>
      <c r="B205" s="32"/>
      <c r="C205" s="22" t="s">
        <v>13</v>
      </c>
      <c r="D205" s="22"/>
      <c r="E205" s="2"/>
      <c r="F205" s="2"/>
      <c r="G205" s="19"/>
      <c r="H205" s="2"/>
      <c r="I205" s="2"/>
    </row>
    <row r="206" spans="1:17" s="1" customFormat="1" ht="12.5" hidden="1" x14ac:dyDescent="0.25">
      <c r="A206" s="32"/>
      <c r="B206" s="32"/>
      <c r="C206" s="22" t="s">
        <v>34</v>
      </c>
      <c r="D206" s="22"/>
      <c r="E206" s="2"/>
      <c r="F206" s="2"/>
      <c r="G206" s="19"/>
      <c r="H206" s="2"/>
      <c r="I206" s="2"/>
    </row>
    <row r="207" spans="1:17" x14ac:dyDescent="0.35">
      <c r="A207" s="33"/>
      <c r="B207" s="33"/>
      <c r="C207" s="70"/>
      <c r="D207" s="45"/>
      <c r="E207" s="45"/>
      <c r="F207" s="45"/>
      <c r="G207" s="33"/>
      <c r="H207" s="33"/>
      <c r="I207" s="33"/>
      <c r="J207" s="33"/>
      <c r="K207" s="33"/>
      <c r="L207" s="33"/>
      <c r="M207" s="45"/>
      <c r="N207" s="45"/>
      <c r="O207" s="45"/>
      <c r="P207" s="46"/>
      <c r="Q207" s="45"/>
    </row>
  </sheetData>
  <sheetProtection selectLockedCells="1"/>
  <mergeCells count="147">
    <mergeCell ref="L50:N51"/>
    <mergeCell ref="B46:E46"/>
    <mergeCell ref="H46:I46"/>
    <mergeCell ref="J46:K46"/>
    <mergeCell ref="L46:Q46"/>
    <mergeCell ref="O52:Q52"/>
    <mergeCell ref="O50:Q51"/>
    <mergeCell ref="A51:A52"/>
    <mergeCell ref="B51:E51"/>
    <mergeCell ref="G51:G52"/>
    <mergeCell ref="H51:I51"/>
    <mergeCell ref="J51:K51"/>
    <mergeCell ref="B52:E52"/>
    <mergeCell ref="H52:I52"/>
    <mergeCell ref="J52:K52"/>
    <mergeCell ref="L52:N52"/>
    <mergeCell ref="A49:A50"/>
    <mergeCell ref="B49:E49"/>
    <mergeCell ref="G49:G50"/>
    <mergeCell ref="H49:I49"/>
    <mergeCell ref="J49:K49"/>
    <mergeCell ref="L49:Q49"/>
    <mergeCell ref="B50:E50"/>
    <mergeCell ref="H50:I50"/>
    <mergeCell ref="J50:K50"/>
    <mergeCell ref="A47:A48"/>
    <mergeCell ref="B47:E47"/>
    <mergeCell ref="F47:F48"/>
    <mergeCell ref="G47:G48"/>
    <mergeCell ref="H47:I47"/>
    <mergeCell ref="B44:E44"/>
    <mergeCell ref="H44:I44"/>
    <mergeCell ref="J44:K44"/>
    <mergeCell ref="B48:E48"/>
    <mergeCell ref="H48:I48"/>
    <mergeCell ref="J48:K48"/>
    <mergeCell ref="A45:A46"/>
    <mergeCell ref="B45:E45"/>
    <mergeCell ref="F45:F46"/>
    <mergeCell ref="G45:G46"/>
    <mergeCell ref="H45:I45"/>
    <mergeCell ref="J45:K45"/>
    <mergeCell ref="J47:K47"/>
    <mergeCell ref="L47:N47"/>
    <mergeCell ref="O47:Q47"/>
    <mergeCell ref="L48:N48"/>
    <mergeCell ref="O48:Q48"/>
    <mergeCell ref="L45:Q45"/>
    <mergeCell ref="J39:L39"/>
    <mergeCell ref="M39:Q39"/>
    <mergeCell ref="J40:L40"/>
    <mergeCell ref="M40:Q40"/>
    <mergeCell ref="J41:L41"/>
    <mergeCell ref="N41:Q41"/>
    <mergeCell ref="L44:Q44"/>
    <mergeCell ref="A37:A38"/>
    <mergeCell ref="B37:B38"/>
    <mergeCell ref="C37:C38"/>
    <mergeCell ref="H37:I37"/>
    <mergeCell ref="M37:Q37"/>
    <mergeCell ref="J38:L38"/>
    <mergeCell ref="J32:L32"/>
    <mergeCell ref="K33:L33"/>
    <mergeCell ref="K34:L34"/>
    <mergeCell ref="A35:A36"/>
    <mergeCell ref="B35:B36"/>
    <mergeCell ref="C35:C36"/>
    <mergeCell ref="G35:I35"/>
    <mergeCell ref="G36:I36"/>
    <mergeCell ref="A29:A30"/>
    <mergeCell ref="B29:B30"/>
    <mergeCell ref="C29:C30"/>
    <mergeCell ref="H29:I29"/>
    <mergeCell ref="J31:L31"/>
    <mergeCell ref="A32:A34"/>
    <mergeCell ref="B32:B34"/>
    <mergeCell ref="C32:C34"/>
    <mergeCell ref="D32:D34"/>
    <mergeCell ref="F32:F34"/>
    <mergeCell ref="M24:Q24"/>
    <mergeCell ref="N25:Q25"/>
    <mergeCell ref="N26:P26"/>
    <mergeCell ref="A27:A28"/>
    <mergeCell ref="B27:B28"/>
    <mergeCell ref="C27:C28"/>
    <mergeCell ref="G27:I27"/>
    <mergeCell ref="G28:I28"/>
    <mergeCell ref="A21:A22"/>
    <mergeCell ref="B21:B22"/>
    <mergeCell ref="C21:C22"/>
    <mergeCell ref="H21:I21"/>
    <mergeCell ref="M23:Q23"/>
    <mergeCell ref="A24:A26"/>
    <mergeCell ref="B24:B26"/>
    <mergeCell ref="C24:C26"/>
    <mergeCell ref="D24:D26"/>
    <mergeCell ref="F24:F26"/>
    <mergeCell ref="J16:L16"/>
    <mergeCell ref="K17:L17"/>
    <mergeCell ref="K18:L18"/>
    <mergeCell ref="A19:A20"/>
    <mergeCell ref="B19:B20"/>
    <mergeCell ref="C19:C20"/>
    <mergeCell ref="G19:I19"/>
    <mergeCell ref="G20:I20"/>
    <mergeCell ref="A13:A14"/>
    <mergeCell ref="B13:B14"/>
    <mergeCell ref="C13:C14"/>
    <mergeCell ref="H13:I13"/>
    <mergeCell ref="J15:L15"/>
    <mergeCell ref="A16:A18"/>
    <mergeCell ref="B16:B18"/>
    <mergeCell ref="C16:C18"/>
    <mergeCell ref="D16:D18"/>
    <mergeCell ref="F16:F18"/>
    <mergeCell ref="F7:H7"/>
    <mergeCell ref="I7:K7"/>
    <mergeCell ref="L7:N7"/>
    <mergeCell ref="O7:P7"/>
    <mergeCell ref="I9:K9"/>
    <mergeCell ref="L9:P10"/>
    <mergeCell ref="Q9:Q10"/>
    <mergeCell ref="I10:K10"/>
    <mergeCell ref="A11:A12"/>
    <mergeCell ref="B11:B12"/>
    <mergeCell ref="C11:C12"/>
    <mergeCell ref="G11:I11"/>
    <mergeCell ref="G12:I12"/>
    <mergeCell ref="A8:A10"/>
    <mergeCell ref="B8:B10"/>
    <mergeCell ref="C8:C10"/>
    <mergeCell ref="D8:D10"/>
    <mergeCell ref="E8:E10"/>
    <mergeCell ref="F8:F10"/>
    <mergeCell ref="A1:Q1"/>
    <mergeCell ref="A2:Q2"/>
    <mergeCell ref="A3:Q3"/>
    <mergeCell ref="A5:D5"/>
    <mergeCell ref="E5:F5"/>
    <mergeCell ref="G5:I5"/>
    <mergeCell ref="J5:N5"/>
    <mergeCell ref="O5:P5"/>
    <mergeCell ref="A6:D6"/>
    <mergeCell ref="E6:F6"/>
    <mergeCell ref="G6:I6"/>
    <mergeCell ref="J6:N6"/>
    <mergeCell ref="O6:P6"/>
  </mergeCells>
  <conditionalFormatting sqref="E39">
    <cfRule type="expression" dxfId="83" priority="1" stopIfTrue="1">
      <formula>COUNTIF($M$40:$P$43,D39)&gt;0</formula>
    </cfRule>
  </conditionalFormatting>
  <conditionalFormatting sqref="E15 E23 E31">
    <cfRule type="expression" dxfId="82" priority="2" stopIfTrue="1">
      <formula>COUNTIF($M$40:$P$43,D14)&gt;0</formula>
    </cfRule>
  </conditionalFormatting>
  <conditionalFormatting sqref="J38:L38">
    <cfRule type="expression" dxfId="81" priority="3" stopIfTrue="1">
      <formula>LEFT($J38,4)="пр."</formula>
    </cfRule>
  </conditionalFormatting>
  <conditionalFormatting sqref="J39:L39 J41:L41">
    <cfRule type="expression" dxfId="80" priority="4" stopIfTrue="1">
      <formula>LEFT($J38,4)="пр."</formula>
    </cfRule>
  </conditionalFormatting>
  <conditionalFormatting sqref="M39">
    <cfRule type="expression" dxfId="79" priority="5" stopIfTrue="1">
      <formula>LEFT($M39,4)="поб."</formula>
    </cfRule>
  </conditionalFormatting>
  <conditionalFormatting sqref="M40">
    <cfRule type="expression" dxfId="78" priority="6" stopIfTrue="1">
      <formula>LEFT($M39,4)="поб."</formula>
    </cfRule>
  </conditionalFormatting>
  <conditionalFormatting sqref="D23 D15 D39 K17 K33:L33 D31 N25">
    <cfRule type="expression" dxfId="77" priority="7" stopIfTrue="1">
      <formula>COUNTIF($M$40:$P$43,D15)&gt;0</formula>
    </cfRule>
  </conditionalFormatting>
  <conditionalFormatting sqref="C31 C23 C15">
    <cfRule type="expression" dxfId="76" priority="8" stopIfTrue="1">
      <formula>COUNTIF($C$11:$C$38,C15)&gt;1</formula>
    </cfRule>
  </conditionalFormatting>
  <conditionalFormatting sqref="G37 G29 G21 M25 J17 J33 G13">
    <cfRule type="cellIs" dxfId="75" priority="9" stopIfTrue="1" operator="notEqual">
      <formula>0</formula>
    </cfRule>
  </conditionalFormatting>
  <conditionalFormatting sqref="C39">
    <cfRule type="expression" dxfId="74" priority="10" stopIfTrue="1">
      <formula>COUNTIF($C$11:$C$52,C39)&gt;1</formula>
    </cfRule>
  </conditionalFormatting>
  <conditionalFormatting sqref="J40:L40">
    <cfRule type="expression" dxfId="73" priority="11" stopIfTrue="1">
      <formula>LEFT($J$40,4)="пр."</formula>
    </cfRule>
  </conditionalFormatting>
  <conditionalFormatting sqref="C11:C14 C27:C30 C19:C22 C35:C38">
    <cfRule type="expression" dxfId="72" priority="12" stopIfTrue="1">
      <formula>AND(C11&lt;&gt;"Х",C11&lt;&gt;"х",COUNTIF($C$11:$C$104,C11)&gt;1)</formula>
    </cfRule>
  </conditionalFormatting>
  <conditionalFormatting sqref="A11:A14 A19:A22 A27:A30 A35:A38">
    <cfRule type="expression" dxfId="71" priority="13" stopIfTrue="1">
      <formula>COUNTIF($B$45:$E$52,$D11)&gt;0</formula>
    </cfRule>
  </conditionalFormatting>
  <conditionalFormatting sqref="D11:D14 D19:D22 D27:D30 D35:D38">
    <cfRule type="expression" dxfId="70" priority="14" stopIfTrue="1">
      <formula>COUNTIF($B$45:$E$52,D11)&gt;0</formula>
    </cfRule>
  </conditionalFormatting>
  <conditionalFormatting sqref="E11:E14 E19:E22 E27:E30 E35:E38">
    <cfRule type="expression" dxfId="69" priority="15" stopIfTrue="1">
      <formula>COUNTIF($B$45:$E$52,D11)&gt;0</formula>
    </cfRule>
  </conditionalFormatting>
  <conditionalFormatting sqref="G35:I35 G19:I19">
    <cfRule type="expression" dxfId="68" priority="16" stopIfTrue="1">
      <formula>COUNTIF($B$45:$E$52,G19)&gt;0</formula>
    </cfRule>
    <cfRule type="expression" dxfId="67" priority="17" stopIfTrue="1">
      <formula>LEFT($G19,4)="поб."</formula>
    </cfRule>
  </conditionalFormatting>
  <conditionalFormatting sqref="G36:I36 G20:I20">
    <cfRule type="expression" dxfId="66" priority="18" stopIfTrue="1">
      <formula>COUNTIF($B$45:$E$52,G20)&gt;0</formula>
    </cfRule>
    <cfRule type="expression" dxfId="65" priority="19" stopIfTrue="1">
      <formula>LEFT($G19,4)="поб."</formula>
    </cfRule>
  </conditionalFormatting>
  <conditionalFormatting sqref="G27:I27 G11:I11">
    <cfRule type="expression" dxfId="64" priority="20" stopIfTrue="1">
      <formula>COUNTIF($B$45:$D$52,G11)&gt;0</formula>
    </cfRule>
    <cfRule type="expression" dxfId="63" priority="21" stopIfTrue="1">
      <formula>LEFT($G11,4)="поб."</formula>
    </cfRule>
  </conditionalFormatting>
  <conditionalFormatting sqref="G28:I28 G12:I12">
    <cfRule type="expression" dxfId="62" priority="22" stopIfTrue="1">
      <formula>COUNTIF($B$45:$D$52,G12)&gt;0</formula>
    </cfRule>
    <cfRule type="expression" dxfId="61" priority="23" stopIfTrue="1">
      <formula>LEFT($G11,4)="поб."</formula>
    </cfRule>
  </conditionalFormatting>
  <conditionalFormatting sqref="J15:L15 J31:L31">
    <cfRule type="expression" dxfId="60" priority="24" stopIfTrue="1">
      <formula>COUNTIF($B$45:$D$52,J15)&gt;0</formula>
    </cfRule>
    <cfRule type="expression" dxfId="59" priority="25" stopIfTrue="1">
      <formula>LEFT($J15,4)="поб."</formula>
    </cfRule>
  </conditionalFormatting>
  <conditionalFormatting sqref="J16:L16 J32:L32">
    <cfRule type="expression" dxfId="58" priority="26" stopIfTrue="1">
      <formula>COUNTIF($B$45:$D$52,J16)&gt;0</formula>
    </cfRule>
    <cfRule type="expression" dxfId="57" priority="27" stopIfTrue="1">
      <formula>LEFT($J15,4)="поб."</formula>
    </cfRule>
  </conditionalFormatting>
  <conditionalFormatting sqref="M23:Q24">
    <cfRule type="expression" dxfId="56" priority="28" stopIfTrue="1">
      <formula>COUNTIF($B$45:$D$52,M23)&gt;0</formula>
    </cfRule>
  </conditionalFormatting>
  <dataValidations count="4">
    <dataValidation type="list" allowBlank="1" showInputMessage="1" showErrorMessage="1" sqref="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xr:uid="{00000000-0002-0000-0800-000000000000}">
      <formula1>$D$200:$D$204</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800-000001000000}">
      <formula1>$A$200:$A$205</formula1>
    </dataValidation>
    <dataValidation type="list" allowBlank="1" showInputMessage="1" showErrorMessage="1" sqref="J6:N6 JF6:JJ6 TB6:TF6 ACX6:ADB6 AMT6:AMX6 AWP6:AWT6 BGL6:BGP6 BQH6:BQL6 CAD6:CAH6 CJZ6:CKD6 CTV6:CTZ6 DDR6:DDV6 DNN6:DNR6 DXJ6:DXN6 EHF6:EHJ6 ERB6:ERF6 FAX6:FBB6 FKT6:FKX6 FUP6:FUT6 GEL6:GEP6 GOH6:GOL6 GYD6:GYH6 HHZ6:HID6 HRV6:HRZ6 IBR6:IBV6 ILN6:ILR6 IVJ6:IVN6 JFF6:JFJ6 JPB6:JPF6 JYX6:JZB6 KIT6:KIX6 KSP6:KST6 LCL6:LCP6 LMH6:LML6 LWD6:LWH6 MFZ6:MGD6 MPV6:MPZ6 MZR6:MZV6 NJN6:NJR6 NTJ6:NTN6 ODF6:ODJ6 ONB6:ONF6 OWX6:OXB6 PGT6:PGX6 PQP6:PQT6 QAL6:QAP6 QKH6:QKL6 QUD6:QUH6 RDZ6:RED6 RNV6:RNZ6 RXR6:RXV6 SHN6:SHR6 SRJ6:SRN6 TBF6:TBJ6 TLB6:TLF6 TUX6:TVB6 UET6:UEX6 UOP6:UOT6 UYL6:UYP6 VIH6:VIL6 VSD6:VSH6 WBZ6:WCD6 WLV6:WLZ6 WVR6:WVV6 J65542:N65542 JF65542:JJ65542 TB65542:TF65542 ACX65542:ADB65542 AMT65542:AMX65542 AWP65542:AWT65542 BGL65542:BGP65542 BQH65542:BQL65542 CAD65542:CAH65542 CJZ65542:CKD65542 CTV65542:CTZ65542 DDR65542:DDV65542 DNN65542:DNR65542 DXJ65542:DXN65542 EHF65542:EHJ65542 ERB65542:ERF65542 FAX65542:FBB65542 FKT65542:FKX65542 FUP65542:FUT65542 GEL65542:GEP65542 GOH65542:GOL65542 GYD65542:GYH65542 HHZ65542:HID65542 HRV65542:HRZ65542 IBR65542:IBV65542 ILN65542:ILR65542 IVJ65542:IVN65542 JFF65542:JFJ65542 JPB65542:JPF65542 JYX65542:JZB65542 KIT65542:KIX65542 KSP65542:KST65542 LCL65542:LCP65542 LMH65542:LML65542 LWD65542:LWH65542 MFZ65542:MGD65542 MPV65542:MPZ65542 MZR65542:MZV65542 NJN65542:NJR65542 NTJ65542:NTN65542 ODF65542:ODJ65542 ONB65542:ONF65542 OWX65542:OXB65542 PGT65542:PGX65542 PQP65542:PQT65542 QAL65542:QAP65542 QKH65542:QKL65542 QUD65542:QUH65542 RDZ65542:RED65542 RNV65542:RNZ65542 RXR65542:RXV65542 SHN65542:SHR65542 SRJ65542:SRN65542 TBF65542:TBJ65542 TLB65542:TLF65542 TUX65542:TVB65542 UET65542:UEX65542 UOP65542:UOT65542 UYL65542:UYP65542 VIH65542:VIL65542 VSD65542:VSH65542 WBZ65542:WCD65542 WLV65542:WLZ65542 WVR65542:WVV65542 J131078:N131078 JF131078:JJ131078 TB131078:TF131078 ACX131078:ADB131078 AMT131078:AMX131078 AWP131078:AWT131078 BGL131078:BGP131078 BQH131078:BQL131078 CAD131078:CAH131078 CJZ131078:CKD131078 CTV131078:CTZ131078 DDR131078:DDV131078 DNN131078:DNR131078 DXJ131078:DXN131078 EHF131078:EHJ131078 ERB131078:ERF131078 FAX131078:FBB131078 FKT131078:FKX131078 FUP131078:FUT131078 GEL131078:GEP131078 GOH131078:GOL131078 GYD131078:GYH131078 HHZ131078:HID131078 HRV131078:HRZ131078 IBR131078:IBV131078 ILN131078:ILR131078 IVJ131078:IVN131078 JFF131078:JFJ131078 JPB131078:JPF131078 JYX131078:JZB131078 KIT131078:KIX131078 KSP131078:KST131078 LCL131078:LCP131078 LMH131078:LML131078 LWD131078:LWH131078 MFZ131078:MGD131078 MPV131078:MPZ131078 MZR131078:MZV131078 NJN131078:NJR131078 NTJ131078:NTN131078 ODF131078:ODJ131078 ONB131078:ONF131078 OWX131078:OXB131078 PGT131078:PGX131078 PQP131078:PQT131078 QAL131078:QAP131078 QKH131078:QKL131078 QUD131078:QUH131078 RDZ131078:RED131078 RNV131078:RNZ131078 RXR131078:RXV131078 SHN131078:SHR131078 SRJ131078:SRN131078 TBF131078:TBJ131078 TLB131078:TLF131078 TUX131078:TVB131078 UET131078:UEX131078 UOP131078:UOT131078 UYL131078:UYP131078 VIH131078:VIL131078 VSD131078:VSH131078 WBZ131078:WCD131078 WLV131078:WLZ131078 WVR131078:WVV131078 J196614:N196614 JF196614:JJ196614 TB196614:TF196614 ACX196614:ADB196614 AMT196614:AMX196614 AWP196614:AWT196614 BGL196614:BGP196614 BQH196614:BQL196614 CAD196614:CAH196614 CJZ196614:CKD196614 CTV196614:CTZ196614 DDR196614:DDV196614 DNN196614:DNR196614 DXJ196614:DXN196614 EHF196614:EHJ196614 ERB196614:ERF196614 FAX196614:FBB196614 FKT196614:FKX196614 FUP196614:FUT196614 GEL196614:GEP196614 GOH196614:GOL196614 GYD196614:GYH196614 HHZ196614:HID196614 HRV196614:HRZ196614 IBR196614:IBV196614 ILN196614:ILR196614 IVJ196614:IVN196614 JFF196614:JFJ196614 JPB196614:JPF196614 JYX196614:JZB196614 KIT196614:KIX196614 KSP196614:KST196614 LCL196614:LCP196614 LMH196614:LML196614 LWD196614:LWH196614 MFZ196614:MGD196614 MPV196614:MPZ196614 MZR196614:MZV196614 NJN196614:NJR196614 NTJ196614:NTN196614 ODF196614:ODJ196614 ONB196614:ONF196614 OWX196614:OXB196614 PGT196614:PGX196614 PQP196614:PQT196614 QAL196614:QAP196614 QKH196614:QKL196614 QUD196614:QUH196614 RDZ196614:RED196614 RNV196614:RNZ196614 RXR196614:RXV196614 SHN196614:SHR196614 SRJ196614:SRN196614 TBF196614:TBJ196614 TLB196614:TLF196614 TUX196614:TVB196614 UET196614:UEX196614 UOP196614:UOT196614 UYL196614:UYP196614 VIH196614:VIL196614 VSD196614:VSH196614 WBZ196614:WCD196614 WLV196614:WLZ196614 WVR196614:WVV196614 J262150:N262150 JF262150:JJ262150 TB262150:TF262150 ACX262150:ADB262150 AMT262150:AMX262150 AWP262150:AWT262150 BGL262150:BGP262150 BQH262150:BQL262150 CAD262150:CAH262150 CJZ262150:CKD262150 CTV262150:CTZ262150 DDR262150:DDV262150 DNN262150:DNR262150 DXJ262150:DXN262150 EHF262150:EHJ262150 ERB262150:ERF262150 FAX262150:FBB262150 FKT262150:FKX262150 FUP262150:FUT262150 GEL262150:GEP262150 GOH262150:GOL262150 GYD262150:GYH262150 HHZ262150:HID262150 HRV262150:HRZ262150 IBR262150:IBV262150 ILN262150:ILR262150 IVJ262150:IVN262150 JFF262150:JFJ262150 JPB262150:JPF262150 JYX262150:JZB262150 KIT262150:KIX262150 KSP262150:KST262150 LCL262150:LCP262150 LMH262150:LML262150 LWD262150:LWH262150 MFZ262150:MGD262150 MPV262150:MPZ262150 MZR262150:MZV262150 NJN262150:NJR262150 NTJ262150:NTN262150 ODF262150:ODJ262150 ONB262150:ONF262150 OWX262150:OXB262150 PGT262150:PGX262150 PQP262150:PQT262150 QAL262150:QAP262150 QKH262150:QKL262150 QUD262150:QUH262150 RDZ262150:RED262150 RNV262150:RNZ262150 RXR262150:RXV262150 SHN262150:SHR262150 SRJ262150:SRN262150 TBF262150:TBJ262150 TLB262150:TLF262150 TUX262150:TVB262150 UET262150:UEX262150 UOP262150:UOT262150 UYL262150:UYP262150 VIH262150:VIL262150 VSD262150:VSH262150 WBZ262150:WCD262150 WLV262150:WLZ262150 WVR262150:WVV262150 J327686:N327686 JF327686:JJ327686 TB327686:TF327686 ACX327686:ADB327686 AMT327686:AMX327686 AWP327686:AWT327686 BGL327686:BGP327686 BQH327686:BQL327686 CAD327686:CAH327686 CJZ327686:CKD327686 CTV327686:CTZ327686 DDR327686:DDV327686 DNN327686:DNR327686 DXJ327686:DXN327686 EHF327686:EHJ327686 ERB327686:ERF327686 FAX327686:FBB327686 FKT327686:FKX327686 FUP327686:FUT327686 GEL327686:GEP327686 GOH327686:GOL327686 GYD327686:GYH327686 HHZ327686:HID327686 HRV327686:HRZ327686 IBR327686:IBV327686 ILN327686:ILR327686 IVJ327686:IVN327686 JFF327686:JFJ327686 JPB327686:JPF327686 JYX327686:JZB327686 KIT327686:KIX327686 KSP327686:KST327686 LCL327686:LCP327686 LMH327686:LML327686 LWD327686:LWH327686 MFZ327686:MGD327686 MPV327686:MPZ327686 MZR327686:MZV327686 NJN327686:NJR327686 NTJ327686:NTN327686 ODF327686:ODJ327686 ONB327686:ONF327686 OWX327686:OXB327686 PGT327686:PGX327686 PQP327686:PQT327686 QAL327686:QAP327686 QKH327686:QKL327686 QUD327686:QUH327686 RDZ327686:RED327686 RNV327686:RNZ327686 RXR327686:RXV327686 SHN327686:SHR327686 SRJ327686:SRN327686 TBF327686:TBJ327686 TLB327686:TLF327686 TUX327686:TVB327686 UET327686:UEX327686 UOP327686:UOT327686 UYL327686:UYP327686 VIH327686:VIL327686 VSD327686:VSH327686 WBZ327686:WCD327686 WLV327686:WLZ327686 WVR327686:WVV327686 J393222:N393222 JF393222:JJ393222 TB393222:TF393222 ACX393222:ADB393222 AMT393222:AMX393222 AWP393222:AWT393222 BGL393222:BGP393222 BQH393222:BQL393222 CAD393222:CAH393222 CJZ393222:CKD393222 CTV393222:CTZ393222 DDR393222:DDV393222 DNN393222:DNR393222 DXJ393222:DXN393222 EHF393222:EHJ393222 ERB393222:ERF393222 FAX393222:FBB393222 FKT393222:FKX393222 FUP393222:FUT393222 GEL393222:GEP393222 GOH393222:GOL393222 GYD393222:GYH393222 HHZ393222:HID393222 HRV393222:HRZ393222 IBR393222:IBV393222 ILN393222:ILR393222 IVJ393222:IVN393222 JFF393222:JFJ393222 JPB393222:JPF393222 JYX393222:JZB393222 KIT393222:KIX393222 KSP393222:KST393222 LCL393222:LCP393222 LMH393222:LML393222 LWD393222:LWH393222 MFZ393222:MGD393222 MPV393222:MPZ393222 MZR393222:MZV393222 NJN393222:NJR393222 NTJ393222:NTN393222 ODF393222:ODJ393222 ONB393222:ONF393222 OWX393222:OXB393222 PGT393222:PGX393222 PQP393222:PQT393222 QAL393222:QAP393222 QKH393222:QKL393222 QUD393222:QUH393222 RDZ393222:RED393222 RNV393222:RNZ393222 RXR393222:RXV393222 SHN393222:SHR393222 SRJ393222:SRN393222 TBF393222:TBJ393222 TLB393222:TLF393222 TUX393222:TVB393222 UET393222:UEX393222 UOP393222:UOT393222 UYL393222:UYP393222 VIH393222:VIL393222 VSD393222:VSH393222 WBZ393222:WCD393222 WLV393222:WLZ393222 WVR393222:WVV393222 J458758:N458758 JF458758:JJ458758 TB458758:TF458758 ACX458758:ADB458758 AMT458758:AMX458758 AWP458758:AWT458758 BGL458758:BGP458758 BQH458758:BQL458758 CAD458758:CAH458758 CJZ458758:CKD458758 CTV458758:CTZ458758 DDR458758:DDV458758 DNN458758:DNR458758 DXJ458758:DXN458758 EHF458758:EHJ458758 ERB458758:ERF458758 FAX458758:FBB458758 FKT458758:FKX458758 FUP458758:FUT458758 GEL458758:GEP458758 GOH458758:GOL458758 GYD458758:GYH458758 HHZ458758:HID458758 HRV458758:HRZ458758 IBR458758:IBV458758 ILN458758:ILR458758 IVJ458758:IVN458758 JFF458758:JFJ458758 JPB458758:JPF458758 JYX458758:JZB458758 KIT458758:KIX458758 KSP458758:KST458758 LCL458758:LCP458758 LMH458758:LML458758 LWD458758:LWH458758 MFZ458758:MGD458758 MPV458758:MPZ458758 MZR458758:MZV458758 NJN458758:NJR458758 NTJ458758:NTN458758 ODF458758:ODJ458758 ONB458758:ONF458758 OWX458758:OXB458758 PGT458758:PGX458758 PQP458758:PQT458758 QAL458758:QAP458758 QKH458758:QKL458758 QUD458758:QUH458758 RDZ458758:RED458758 RNV458758:RNZ458758 RXR458758:RXV458758 SHN458758:SHR458758 SRJ458758:SRN458758 TBF458758:TBJ458758 TLB458758:TLF458758 TUX458758:TVB458758 UET458758:UEX458758 UOP458758:UOT458758 UYL458758:UYP458758 VIH458758:VIL458758 VSD458758:VSH458758 WBZ458758:WCD458758 WLV458758:WLZ458758 WVR458758:WVV458758 J524294:N524294 JF524294:JJ524294 TB524294:TF524294 ACX524294:ADB524294 AMT524294:AMX524294 AWP524294:AWT524294 BGL524294:BGP524294 BQH524294:BQL524294 CAD524294:CAH524294 CJZ524294:CKD524294 CTV524294:CTZ524294 DDR524294:DDV524294 DNN524294:DNR524294 DXJ524294:DXN524294 EHF524294:EHJ524294 ERB524294:ERF524294 FAX524294:FBB524294 FKT524294:FKX524294 FUP524294:FUT524294 GEL524294:GEP524294 GOH524294:GOL524294 GYD524294:GYH524294 HHZ524294:HID524294 HRV524294:HRZ524294 IBR524294:IBV524294 ILN524294:ILR524294 IVJ524294:IVN524294 JFF524294:JFJ524294 JPB524294:JPF524294 JYX524294:JZB524294 KIT524294:KIX524294 KSP524294:KST524294 LCL524294:LCP524294 LMH524294:LML524294 LWD524294:LWH524294 MFZ524294:MGD524294 MPV524294:MPZ524294 MZR524294:MZV524294 NJN524294:NJR524294 NTJ524294:NTN524294 ODF524294:ODJ524294 ONB524294:ONF524294 OWX524294:OXB524294 PGT524294:PGX524294 PQP524294:PQT524294 QAL524294:QAP524294 QKH524294:QKL524294 QUD524294:QUH524294 RDZ524294:RED524294 RNV524294:RNZ524294 RXR524294:RXV524294 SHN524294:SHR524294 SRJ524294:SRN524294 TBF524294:TBJ524294 TLB524294:TLF524294 TUX524294:TVB524294 UET524294:UEX524294 UOP524294:UOT524294 UYL524294:UYP524294 VIH524294:VIL524294 VSD524294:VSH524294 WBZ524294:WCD524294 WLV524294:WLZ524294 WVR524294:WVV524294 J589830:N589830 JF589830:JJ589830 TB589830:TF589830 ACX589830:ADB589830 AMT589830:AMX589830 AWP589830:AWT589830 BGL589830:BGP589830 BQH589830:BQL589830 CAD589830:CAH589830 CJZ589830:CKD589830 CTV589830:CTZ589830 DDR589830:DDV589830 DNN589830:DNR589830 DXJ589830:DXN589830 EHF589830:EHJ589830 ERB589830:ERF589830 FAX589830:FBB589830 FKT589830:FKX589830 FUP589830:FUT589830 GEL589830:GEP589830 GOH589830:GOL589830 GYD589830:GYH589830 HHZ589830:HID589830 HRV589830:HRZ589830 IBR589830:IBV589830 ILN589830:ILR589830 IVJ589830:IVN589830 JFF589830:JFJ589830 JPB589830:JPF589830 JYX589830:JZB589830 KIT589830:KIX589830 KSP589830:KST589830 LCL589830:LCP589830 LMH589830:LML589830 LWD589830:LWH589830 MFZ589830:MGD589830 MPV589830:MPZ589830 MZR589830:MZV589830 NJN589830:NJR589830 NTJ589830:NTN589830 ODF589830:ODJ589830 ONB589830:ONF589830 OWX589830:OXB589830 PGT589830:PGX589830 PQP589830:PQT589830 QAL589830:QAP589830 QKH589830:QKL589830 QUD589830:QUH589830 RDZ589830:RED589830 RNV589830:RNZ589830 RXR589830:RXV589830 SHN589830:SHR589830 SRJ589830:SRN589830 TBF589830:TBJ589830 TLB589830:TLF589830 TUX589830:TVB589830 UET589830:UEX589830 UOP589830:UOT589830 UYL589830:UYP589830 VIH589830:VIL589830 VSD589830:VSH589830 WBZ589830:WCD589830 WLV589830:WLZ589830 WVR589830:WVV589830 J655366:N655366 JF655366:JJ655366 TB655366:TF655366 ACX655366:ADB655366 AMT655366:AMX655366 AWP655366:AWT655366 BGL655366:BGP655366 BQH655366:BQL655366 CAD655366:CAH655366 CJZ655366:CKD655366 CTV655366:CTZ655366 DDR655366:DDV655366 DNN655366:DNR655366 DXJ655366:DXN655366 EHF655366:EHJ655366 ERB655366:ERF655366 FAX655366:FBB655366 FKT655366:FKX655366 FUP655366:FUT655366 GEL655366:GEP655366 GOH655366:GOL655366 GYD655366:GYH655366 HHZ655366:HID655366 HRV655366:HRZ655366 IBR655366:IBV655366 ILN655366:ILR655366 IVJ655366:IVN655366 JFF655366:JFJ655366 JPB655366:JPF655366 JYX655366:JZB655366 KIT655366:KIX655366 KSP655366:KST655366 LCL655366:LCP655366 LMH655366:LML655366 LWD655366:LWH655366 MFZ655366:MGD655366 MPV655366:MPZ655366 MZR655366:MZV655366 NJN655366:NJR655366 NTJ655366:NTN655366 ODF655366:ODJ655366 ONB655366:ONF655366 OWX655366:OXB655366 PGT655366:PGX655366 PQP655366:PQT655366 QAL655366:QAP655366 QKH655366:QKL655366 QUD655366:QUH655366 RDZ655366:RED655366 RNV655366:RNZ655366 RXR655366:RXV655366 SHN655366:SHR655366 SRJ655366:SRN655366 TBF655366:TBJ655366 TLB655366:TLF655366 TUX655366:TVB655366 UET655366:UEX655366 UOP655366:UOT655366 UYL655366:UYP655366 VIH655366:VIL655366 VSD655366:VSH655366 WBZ655366:WCD655366 WLV655366:WLZ655366 WVR655366:WVV655366 J720902:N720902 JF720902:JJ720902 TB720902:TF720902 ACX720902:ADB720902 AMT720902:AMX720902 AWP720902:AWT720902 BGL720902:BGP720902 BQH720902:BQL720902 CAD720902:CAH720902 CJZ720902:CKD720902 CTV720902:CTZ720902 DDR720902:DDV720902 DNN720902:DNR720902 DXJ720902:DXN720902 EHF720902:EHJ720902 ERB720902:ERF720902 FAX720902:FBB720902 FKT720902:FKX720902 FUP720902:FUT720902 GEL720902:GEP720902 GOH720902:GOL720902 GYD720902:GYH720902 HHZ720902:HID720902 HRV720902:HRZ720902 IBR720902:IBV720902 ILN720902:ILR720902 IVJ720902:IVN720902 JFF720902:JFJ720902 JPB720902:JPF720902 JYX720902:JZB720902 KIT720902:KIX720902 KSP720902:KST720902 LCL720902:LCP720902 LMH720902:LML720902 LWD720902:LWH720902 MFZ720902:MGD720902 MPV720902:MPZ720902 MZR720902:MZV720902 NJN720902:NJR720902 NTJ720902:NTN720902 ODF720902:ODJ720902 ONB720902:ONF720902 OWX720902:OXB720902 PGT720902:PGX720902 PQP720902:PQT720902 QAL720902:QAP720902 QKH720902:QKL720902 QUD720902:QUH720902 RDZ720902:RED720902 RNV720902:RNZ720902 RXR720902:RXV720902 SHN720902:SHR720902 SRJ720902:SRN720902 TBF720902:TBJ720902 TLB720902:TLF720902 TUX720902:TVB720902 UET720902:UEX720902 UOP720902:UOT720902 UYL720902:UYP720902 VIH720902:VIL720902 VSD720902:VSH720902 WBZ720902:WCD720902 WLV720902:WLZ720902 WVR720902:WVV720902 J786438:N786438 JF786438:JJ786438 TB786438:TF786438 ACX786438:ADB786438 AMT786438:AMX786438 AWP786438:AWT786438 BGL786438:BGP786438 BQH786438:BQL786438 CAD786438:CAH786438 CJZ786438:CKD786438 CTV786438:CTZ786438 DDR786438:DDV786438 DNN786438:DNR786438 DXJ786438:DXN786438 EHF786438:EHJ786438 ERB786438:ERF786438 FAX786438:FBB786438 FKT786438:FKX786438 FUP786438:FUT786438 GEL786438:GEP786438 GOH786438:GOL786438 GYD786438:GYH786438 HHZ786438:HID786438 HRV786438:HRZ786438 IBR786438:IBV786438 ILN786438:ILR786438 IVJ786438:IVN786438 JFF786438:JFJ786438 JPB786438:JPF786438 JYX786438:JZB786438 KIT786438:KIX786438 KSP786438:KST786438 LCL786438:LCP786438 LMH786438:LML786438 LWD786438:LWH786438 MFZ786438:MGD786438 MPV786438:MPZ786438 MZR786438:MZV786438 NJN786438:NJR786438 NTJ786438:NTN786438 ODF786438:ODJ786438 ONB786438:ONF786438 OWX786438:OXB786438 PGT786438:PGX786438 PQP786438:PQT786438 QAL786438:QAP786438 QKH786438:QKL786438 QUD786438:QUH786438 RDZ786438:RED786438 RNV786438:RNZ786438 RXR786438:RXV786438 SHN786438:SHR786438 SRJ786438:SRN786438 TBF786438:TBJ786438 TLB786438:TLF786438 TUX786438:TVB786438 UET786438:UEX786438 UOP786438:UOT786438 UYL786438:UYP786438 VIH786438:VIL786438 VSD786438:VSH786438 WBZ786438:WCD786438 WLV786438:WLZ786438 WVR786438:WVV786438 J851974:N851974 JF851974:JJ851974 TB851974:TF851974 ACX851974:ADB851974 AMT851974:AMX851974 AWP851974:AWT851974 BGL851974:BGP851974 BQH851974:BQL851974 CAD851974:CAH851974 CJZ851974:CKD851974 CTV851974:CTZ851974 DDR851974:DDV851974 DNN851974:DNR851974 DXJ851974:DXN851974 EHF851974:EHJ851974 ERB851974:ERF851974 FAX851974:FBB851974 FKT851974:FKX851974 FUP851974:FUT851974 GEL851974:GEP851974 GOH851974:GOL851974 GYD851974:GYH851974 HHZ851974:HID851974 HRV851974:HRZ851974 IBR851974:IBV851974 ILN851974:ILR851974 IVJ851974:IVN851974 JFF851974:JFJ851974 JPB851974:JPF851974 JYX851974:JZB851974 KIT851974:KIX851974 KSP851974:KST851974 LCL851974:LCP851974 LMH851974:LML851974 LWD851974:LWH851974 MFZ851974:MGD851974 MPV851974:MPZ851974 MZR851974:MZV851974 NJN851974:NJR851974 NTJ851974:NTN851974 ODF851974:ODJ851974 ONB851974:ONF851974 OWX851974:OXB851974 PGT851974:PGX851974 PQP851974:PQT851974 QAL851974:QAP851974 QKH851974:QKL851974 QUD851974:QUH851974 RDZ851974:RED851974 RNV851974:RNZ851974 RXR851974:RXV851974 SHN851974:SHR851974 SRJ851974:SRN851974 TBF851974:TBJ851974 TLB851974:TLF851974 TUX851974:TVB851974 UET851974:UEX851974 UOP851974:UOT851974 UYL851974:UYP851974 VIH851974:VIL851974 VSD851974:VSH851974 WBZ851974:WCD851974 WLV851974:WLZ851974 WVR851974:WVV851974 J917510:N917510 JF917510:JJ917510 TB917510:TF917510 ACX917510:ADB917510 AMT917510:AMX917510 AWP917510:AWT917510 BGL917510:BGP917510 BQH917510:BQL917510 CAD917510:CAH917510 CJZ917510:CKD917510 CTV917510:CTZ917510 DDR917510:DDV917510 DNN917510:DNR917510 DXJ917510:DXN917510 EHF917510:EHJ917510 ERB917510:ERF917510 FAX917510:FBB917510 FKT917510:FKX917510 FUP917510:FUT917510 GEL917510:GEP917510 GOH917510:GOL917510 GYD917510:GYH917510 HHZ917510:HID917510 HRV917510:HRZ917510 IBR917510:IBV917510 ILN917510:ILR917510 IVJ917510:IVN917510 JFF917510:JFJ917510 JPB917510:JPF917510 JYX917510:JZB917510 KIT917510:KIX917510 KSP917510:KST917510 LCL917510:LCP917510 LMH917510:LML917510 LWD917510:LWH917510 MFZ917510:MGD917510 MPV917510:MPZ917510 MZR917510:MZV917510 NJN917510:NJR917510 NTJ917510:NTN917510 ODF917510:ODJ917510 ONB917510:ONF917510 OWX917510:OXB917510 PGT917510:PGX917510 PQP917510:PQT917510 QAL917510:QAP917510 QKH917510:QKL917510 QUD917510:QUH917510 RDZ917510:RED917510 RNV917510:RNZ917510 RXR917510:RXV917510 SHN917510:SHR917510 SRJ917510:SRN917510 TBF917510:TBJ917510 TLB917510:TLF917510 TUX917510:TVB917510 UET917510:UEX917510 UOP917510:UOT917510 UYL917510:UYP917510 VIH917510:VIL917510 VSD917510:VSH917510 WBZ917510:WCD917510 WLV917510:WLZ917510 WVR917510:WVV917510 J983046:N983046 JF983046:JJ983046 TB983046:TF983046 ACX983046:ADB983046 AMT983046:AMX983046 AWP983046:AWT983046 BGL983046:BGP983046 BQH983046:BQL983046 CAD983046:CAH983046 CJZ983046:CKD983046 CTV983046:CTZ983046 DDR983046:DDV983046 DNN983046:DNR983046 DXJ983046:DXN983046 EHF983046:EHJ983046 ERB983046:ERF983046 FAX983046:FBB983046 FKT983046:FKX983046 FUP983046:FUT983046 GEL983046:GEP983046 GOH983046:GOL983046 GYD983046:GYH983046 HHZ983046:HID983046 HRV983046:HRZ983046 IBR983046:IBV983046 ILN983046:ILR983046 IVJ983046:IVN983046 JFF983046:JFJ983046 JPB983046:JPF983046 JYX983046:JZB983046 KIT983046:KIX983046 KSP983046:KST983046 LCL983046:LCP983046 LMH983046:LML983046 LWD983046:LWH983046 MFZ983046:MGD983046 MPV983046:MPZ983046 MZR983046:MZV983046 NJN983046:NJR983046 NTJ983046:NTN983046 ODF983046:ODJ983046 ONB983046:ONF983046 OWX983046:OXB983046 PGT983046:PGX983046 PQP983046:PQT983046 QAL983046:QAP983046 QKH983046:QKL983046 QUD983046:QUH983046 RDZ983046:RED983046 RNV983046:RNZ983046 RXR983046:RXV983046 SHN983046:SHR983046 SRJ983046:SRN983046 TBF983046:TBJ983046 TLB983046:TLF983046 TUX983046:TVB983046 UET983046:UEX983046 UOP983046:UOT983046 UYL983046:UYP983046 VIH983046:VIL983046 VSD983046:VSH983046 WBZ983046:WCD983046 WLV983046:WLZ983046 WVR983046:WVV983046" xr:uid="{00000000-0002-0000-0800-000002000000}">
      <formula1>$B$200:$B$202</formula1>
    </dataValidation>
    <dataValidation type="list" allowBlank="1" showInputMessage="1" showErrorMessage="1" sqref="O6:P6 JK6:JL6 TG6:TH6 ADC6:ADD6 AMY6:AMZ6 AWU6:AWV6 BGQ6:BGR6 BQM6:BQN6 CAI6:CAJ6 CKE6:CKF6 CUA6:CUB6 DDW6:DDX6 DNS6:DNT6 DXO6:DXP6 EHK6:EHL6 ERG6:ERH6 FBC6:FBD6 FKY6:FKZ6 FUU6:FUV6 GEQ6:GER6 GOM6:GON6 GYI6:GYJ6 HIE6:HIF6 HSA6:HSB6 IBW6:IBX6 ILS6:ILT6 IVO6:IVP6 JFK6:JFL6 JPG6:JPH6 JZC6:JZD6 KIY6:KIZ6 KSU6:KSV6 LCQ6:LCR6 LMM6:LMN6 LWI6:LWJ6 MGE6:MGF6 MQA6:MQB6 MZW6:MZX6 NJS6:NJT6 NTO6:NTP6 ODK6:ODL6 ONG6:ONH6 OXC6:OXD6 PGY6:PGZ6 PQU6:PQV6 QAQ6:QAR6 QKM6:QKN6 QUI6:QUJ6 REE6:REF6 ROA6:ROB6 RXW6:RXX6 SHS6:SHT6 SRO6:SRP6 TBK6:TBL6 TLG6:TLH6 TVC6:TVD6 UEY6:UEZ6 UOU6:UOV6 UYQ6:UYR6 VIM6:VIN6 VSI6:VSJ6 WCE6:WCF6 WMA6:WMB6 WVW6:WVX6 O65542:P65542 JK65542:JL65542 TG65542:TH65542 ADC65542:ADD65542 AMY65542:AMZ65542 AWU65542:AWV65542 BGQ65542:BGR65542 BQM65542:BQN65542 CAI65542:CAJ65542 CKE65542:CKF65542 CUA65542:CUB65542 DDW65542:DDX65542 DNS65542:DNT65542 DXO65542:DXP65542 EHK65542:EHL65542 ERG65542:ERH65542 FBC65542:FBD65542 FKY65542:FKZ65542 FUU65542:FUV65542 GEQ65542:GER65542 GOM65542:GON65542 GYI65542:GYJ65542 HIE65542:HIF65542 HSA65542:HSB65542 IBW65542:IBX65542 ILS65542:ILT65542 IVO65542:IVP65542 JFK65542:JFL65542 JPG65542:JPH65542 JZC65542:JZD65542 KIY65542:KIZ65542 KSU65542:KSV65542 LCQ65542:LCR65542 LMM65542:LMN65542 LWI65542:LWJ65542 MGE65542:MGF65542 MQA65542:MQB65542 MZW65542:MZX65542 NJS65542:NJT65542 NTO65542:NTP65542 ODK65542:ODL65542 ONG65542:ONH65542 OXC65542:OXD65542 PGY65542:PGZ65542 PQU65542:PQV65542 QAQ65542:QAR65542 QKM65542:QKN65542 QUI65542:QUJ65542 REE65542:REF65542 ROA65542:ROB65542 RXW65542:RXX65542 SHS65542:SHT65542 SRO65542:SRP65542 TBK65542:TBL65542 TLG65542:TLH65542 TVC65542:TVD65542 UEY65542:UEZ65542 UOU65542:UOV65542 UYQ65542:UYR65542 VIM65542:VIN65542 VSI65542:VSJ65542 WCE65542:WCF65542 WMA65542:WMB65542 WVW65542:WVX65542 O131078:P131078 JK131078:JL131078 TG131078:TH131078 ADC131078:ADD131078 AMY131078:AMZ131078 AWU131078:AWV131078 BGQ131078:BGR131078 BQM131078:BQN131078 CAI131078:CAJ131078 CKE131078:CKF131078 CUA131078:CUB131078 DDW131078:DDX131078 DNS131078:DNT131078 DXO131078:DXP131078 EHK131078:EHL131078 ERG131078:ERH131078 FBC131078:FBD131078 FKY131078:FKZ131078 FUU131078:FUV131078 GEQ131078:GER131078 GOM131078:GON131078 GYI131078:GYJ131078 HIE131078:HIF131078 HSA131078:HSB131078 IBW131078:IBX131078 ILS131078:ILT131078 IVO131078:IVP131078 JFK131078:JFL131078 JPG131078:JPH131078 JZC131078:JZD131078 KIY131078:KIZ131078 KSU131078:KSV131078 LCQ131078:LCR131078 LMM131078:LMN131078 LWI131078:LWJ131078 MGE131078:MGF131078 MQA131078:MQB131078 MZW131078:MZX131078 NJS131078:NJT131078 NTO131078:NTP131078 ODK131078:ODL131078 ONG131078:ONH131078 OXC131078:OXD131078 PGY131078:PGZ131078 PQU131078:PQV131078 QAQ131078:QAR131078 QKM131078:QKN131078 QUI131078:QUJ131078 REE131078:REF131078 ROA131078:ROB131078 RXW131078:RXX131078 SHS131078:SHT131078 SRO131078:SRP131078 TBK131078:TBL131078 TLG131078:TLH131078 TVC131078:TVD131078 UEY131078:UEZ131078 UOU131078:UOV131078 UYQ131078:UYR131078 VIM131078:VIN131078 VSI131078:VSJ131078 WCE131078:WCF131078 WMA131078:WMB131078 WVW131078:WVX131078 O196614:P196614 JK196614:JL196614 TG196614:TH196614 ADC196614:ADD196614 AMY196614:AMZ196614 AWU196614:AWV196614 BGQ196614:BGR196614 BQM196614:BQN196614 CAI196614:CAJ196614 CKE196614:CKF196614 CUA196614:CUB196614 DDW196614:DDX196614 DNS196614:DNT196614 DXO196614:DXP196614 EHK196614:EHL196614 ERG196614:ERH196614 FBC196614:FBD196614 FKY196614:FKZ196614 FUU196614:FUV196614 GEQ196614:GER196614 GOM196614:GON196614 GYI196614:GYJ196614 HIE196614:HIF196614 HSA196614:HSB196614 IBW196614:IBX196614 ILS196614:ILT196614 IVO196614:IVP196614 JFK196614:JFL196614 JPG196614:JPH196614 JZC196614:JZD196614 KIY196614:KIZ196614 KSU196614:KSV196614 LCQ196614:LCR196614 LMM196614:LMN196614 LWI196614:LWJ196614 MGE196614:MGF196614 MQA196614:MQB196614 MZW196614:MZX196614 NJS196614:NJT196614 NTO196614:NTP196614 ODK196614:ODL196614 ONG196614:ONH196614 OXC196614:OXD196614 PGY196614:PGZ196614 PQU196614:PQV196614 QAQ196614:QAR196614 QKM196614:QKN196614 QUI196614:QUJ196614 REE196614:REF196614 ROA196614:ROB196614 RXW196614:RXX196614 SHS196614:SHT196614 SRO196614:SRP196614 TBK196614:TBL196614 TLG196614:TLH196614 TVC196614:TVD196614 UEY196614:UEZ196614 UOU196614:UOV196614 UYQ196614:UYR196614 VIM196614:VIN196614 VSI196614:VSJ196614 WCE196614:WCF196614 WMA196614:WMB196614 WVW196614:WVX196614 O262150:P262150 JK262150:JL262150 TG262150:TH262150 ADC262150:ADD262150 AMY262150:AMZ262150 AWU262150:AWV262150 BGQ262150:BGR262150 BQM262150:BQN262150 CAI262150:CAJ262150 CKE262150:CKF262150 CUA262150:CUB262150 DDW262150:DDX262150 DNS262150:DNT262150 DXO262150:DXP262150 EHK262150:EHL262150 ERG262150:ERH262150 FBC262150:FBD262150 FKY262150:FKZ262150 FUU262150:FUV262150 GEQ262150:GER262150 GOM262150:GON262150 GYI262150:GYJ262150 HIE262150:HIF262150 HSA262150:HSB262150 IBW262150:IBX262150 ILS262150:ILT262150 IVO262150:IVP262150 JFK262150:JFL262150 JPG262150:JPH262150 JZC262150:JZD262150 KIY262150:KIZ262150 KSU262150:KSV262150 LCQ262150:LCR262150 LMM262150:LMN262150 LWI262150:LWJ262150 MGE262150:MGF262150 MQA262150:MQB262150 MZW262150:MZX262150 NJS262150:NJT262150 NTO262150:NTP262150 ODK262150:ODL262150 ONG262150:ONH262150 OXC262150:OXD262150 PGY262150:PGZ262150 PQU262150:PQV262150 QAQ262150:QAR262150 QKM262150:QKN262150 QUI262150:QUJ262150 REE262150:REF262150 ROA262150:ROB262150 RXW262150:RXX262150 SHS262150:SHT262150 SRO262150:SRP262150 TBK262150:TBL262150 TLG262150:TLH262150 TVC262150:TVD262150 UEY262150:UEZ262150 UOU262150:UOV262150 UYQ262150:UYR262150 VIM262150:VIN262150 VSI262150:VSJ262150 WCE262150:WCF262150 WMA262150:WMB262150 WVW262150:WVX262150 O327686:P327686 JK327686:JL327686 TG327686:TH327686 ADC327686:ADD327686 AMY327686:AMZ327686 AWU327686:AWV327686 BGQ327686:BGR327686 BQM327686:BQN327686 CAI327686:CAJ327686 CKE327686:CKF327686 CUA327686:CUB327686 DDW327686:DDX327686 DNS327686:DNT327686 DXO327686:DXP327686 EHK327686:EHL327686 ERG327686:ERH327686 FBC327686:FBD327686 FKY327686:FKZ327686 FUU327686:FUV327686 GEQ327686:GER327686 GOM327686:GON327686 GYI327686:GYJ327686 HIE327686:HIF327686 HSA327686:HSB327686 IBW327686:IBX327686 ILS327686:ILT327686 IVO327686:IVP327686 JFK327686:JFL327686 JPG327686:JPH327686 JZC327686:JZD327686 KIY327686:KIZ327686 KSU327686:KSV327686 LCQ327686:LCR327686 LMM327686:LMN327686 LWI327686:LWJ327686 MGE327686:MGF327686 MQA327686:MQB327686 MZW327686:MZX327686 NJS327686:NJT327686 NTO327686:NTP327686 ODK327686:ODL327686 ONG327686:ONH327686 OXC327686:OXD327686 PGY327686:PGZ327686 PQU327686:PQV327686 QAQ327686:QAR327686 QKM327686:QKN327686 QUI327686:QUJ327686 REE327686:REF327686 ROA327686:ROB327686 RXW327686:RXX327686 SHS327686:SHT327686 SRO327686:SRP327686 TBK327686:TBL327686 TLG327686:TLH327686 TVC327686:TVD327686 UEY327686:UEZ327686 UOU327686:UOV327686 UYQ327686:UYR327686 VIM327686:VIN327686 VSI327686:VSJ327686 WCE327686:WCF327686 WMA327686:WMB327686 WVW327686:WVX327686 O393222:P393222 JK393222:JL393222 TG393222:TH393222 ADC393222:ADD393222 AMY393222:AMZ393222 AWU393222:AWV393222 BGQ393222:BGR393222 BQM393222:BQN393222 CAI393222:CAJ393222 CKE393222:CKF393222 CUA393222:CUB393222 DDW393222:DDX393222 DNS393222:DNT393222 DXO393222:DXP393222 EHK393222:EHL393222 ERG393222:ERH393222 FBC393222:FBD393222 FKY393222:FKZ393222 FUU393222:FUV393222 GEQ393222:GER393222 GOM393222:GON393222 GYI393222:GYJ393222 HIE393222:HIF393222 HSA393222:HSB393222 IBW393222:IBX393222 ILS393222:ILT393222 IVO393222:IVP393222 JFK393222:JFL393222 JPG393222:JPH393222 JZC393222:JZD393222 KIY393222:KIZ393222 KSU393222:KSV393222 LCQ393222:LCR393222 LMM393222:LMN393222 LWI393222:LWJ393222 MGE393222:MGF393222 MQA393222:MQB393222 MZW393222:MZX393222 NJS393222:NJT393222 NTO393222:NTP393222 ODK393222:ODL393222 ONG393222:ONH393222 OXC393222:OXD393222 PGY393222:PGZ393222 PQU393222:PQV393222 QAQ393222:QAR393222 QKM393222:QKN393222 QUI393222:QUJ393222 REE393222:REF393222 ROA393222:ROB393222 RXW393222:RXX393222 SHS393222:SHT393222 SRO393222:SRP393222 TBK393222:TBL393222 TLG393222:TLH393222 TVC393222:TVD393222 UEY393222:UEZ393222 UOU393222:UOV393222 UYQ393222:UYR393222 VIM393222:VIN393222 VSI393222:VSJ393222 WCE393222:WCF393222 WMA393222:WMB393222 WVW393222:WVX393222 O458758:P458758 JK458758:JL458758 TG458758:TH458758 ADC458758:ADD458758 AMY458758:AMZ458758 AWU458758:AWV458758 BGQ458758:BGR458758 BQM458758:BQN458758 CAI458758:CAJ458758 CKE458758:CKF458758 CUA458758:CUB458758 DDW458758:DDX458758 DNS458758:DNT458758 DXO458758:DXP458758 EHK458758:EHL458758 ERG458758:ERH458758 FBC458758:FBD458758 FKY458758:FKZ458758 FUU458758:FUV458758 GEQ458758:GER458758 GOM458758:GON458758 GYI458758:GYJ458758 HIE458758:HIF458758 HSA458758:HSB458758 IBW458758:IBX458758 ILS458758:ILT458758 IVO458758:IVP458758 JFK458758:JFL458758 JPG458758:JPH458758 JZC458758:JZD458758 KIY458758:KIZ458758 KSU458758:KSV458758 LCQ458758:LCR458758 LMM458758:LMN458758 LWI458758:LWJ458758 MGE458758:MGF458758 MQA458758:MQB458758 MZW458758:MZX458758 NJS458758:NJT458758 NTO458758:NTP458758 ODK458758:ODL458758 ONG458758:ONH458758 OXC458758:OXD458758 PGY458758:PGZ458758 PQU458758:PQV458758 QAQ458758:QAR458758 QKM458758:QKN458758 QUI458758:QUJ458758 REE458758:REF458758 ROA458758:ROB458758 RXW458758:RXX458758 SHS458758:SHT458758 SRO458758:SRP458758 TBK458758:TBL458758 TLG458758:TLH458758 TVC458758:TVD458758 UEY458758:UEZ458758 UOU458758:UOV458758 UYQ458758:UYR458758 VIM458758:VIN458758 VSI458758:VSJ458758 WCE458758:WCF458758 WMA458758:WMB458758 WVW458758:WVX458758 O524294:P524294 JK524294:JL524294 TG524294:TH524294 ADC524294:ADD524294 AMY524294:AMZ524294 AWU524294:AWV524294 BGQ524294:BGR524294 BQM524294:BQN524294 CAI524294:CAJ524294 CKE524294:CKF524294 CUA524294:CUB524294 DDW524294:DDX524294 DNS524294:DNT524294 DXO524294:DXP524294 EHK524294:EHL524294 ERG524294:ERH524294 FBC524294:FBD524294 FKY524294:FKZ524294 FUU524294:FUV524294 GEQ524294:GER524294 GOM524294:GON524294 GYI524294:GYJ524294 HIE524294:HIF524294 HSA524294:HSB524294 IBW524294:IBX524294 ILS524294:ILT524294 IVO524294:IVP524294 JFK524294:JFL524294 JPG524294:JPH524294 JZC524294:JZD524294 KIY524294:KIZ524294 KSU524294:KSV524294 LCQ524294:LCR524294 LMM524294:LMN524294 LWI524294:LWJ524294 MGE524294:MGF524294 MQA524294:MQB524294 MZW524294:MZX524294 NJS524294:NJT524294 NTO524294:NTP524294 ODK524294:ODL524294 ONG524294:ONH524294 OXC524294:OXD524294 PGY524294:PGZ524294 PQU524294:PQV524294 QAQ524294:QAR524294 QKM524294:QKN524294 QUI524294:QUJ524294 REE524294:REF524294 ROA524294:ROB524294 RXW524294:RXX524294 SHS524294:SHT524294 SRO524294:SRP524294 TBK524294:TBL524294 TLG524294:TLH524294 TVC524294:TVD524294 UEY524294:UEZ524294 UOU524294:UOV524294 UYQ524294:UYR524294 VIM524294:VIN524294 VSI524294:VSJ524294 WCE524294:WCF524294 WMA524294:WMB524294 WVW524294:WVX524294 O589830:P589830 JK589830:JL589830 TG589830:TH589830 ADC589830:ADD589830 AMY589830:AMZ589830 AWU589830:AWV589830 BGQ589830:BGR589830 BQM589830:BQN589830 CAI589830:CAJ589830 CKE589830:CKF589830 CUA589830:CUB589830 DDW589830:DDX589830 DNS589830:DNT589830 DXO589830:DXP589830 EHK589830:EHL589830 ERG589830:ERH589830 FBC589830:FBD589830 FKY589830:FKZ589830 FUU589830:FUV589830 GEQ589830:GER589830 GOM589830:GON589830 GYI589830:GYJ589830 HIE589830:HIF589830 HSA589830:HSB589830 IBW589830:IBX589830 ILS589830:ILT589830 IVO589830:IVP589830 JFK589830:JFL589830 JPG589830:JPH589830 JZC589830:JZD589830 KIY589830:KIZ589830 KSU589830:KSV589830 LCQ589830:LCR589830 LMM589830:LMN589830 LWI589830:LWJ589830 MGE589830:MGF589830 MQA589830:MQB589830 MZW589830:MZX589830 NJS589830:NJT589830 NTO589830:NTP589830 ODK589830:ODL589830 ONG589830:ONH589830 OXC589830:OXD589830 PGY589830:PGZ589830 PQU589830:PQV589830 QAQ589830:QAR589830 QKM589830:QKN589830 QUI589830:QUJ589830 REE589830:REF589830 ROA589830:ROB589830 RXW589830:RXX589830 SHS589830:SHT589830 SRO589830:SRP589830 TBK589830:TBL589830 TLG589830:TLH589830 TVC589830:TVD589830 UEY589830:UEZ589830 UOU589830:UOV589830 UYQ589830:UYR589830 VIM589830:VIN589830 VSI589830:VSJ589830 WCE589830:WCF589830 WMA589830:WMB589830 WVW589830:WVX589830 O655366:P655366 JK655366:JL655366 TG655366:TH655366 ADC655366:ADD655366 AMY655366:AMZ655366 AWU655366:AWV655366 BGQ655366:BGR655366 BQM655366:BQN655366 CAI655366:CAJ655366 CKE655366:CKF655366 CUA655366:CUB655366 DDW655366:DDX655366 DNS655366:DNT655366 DXO655366:DXP655366 EHK655366:EHL655366 ERG655366:ERH655366 FBC655366:FBD655366 FKY655366:FKZ655366 FUU655366:FUV655366 GEQ655366:GER655366 GOM655366:GON655366 GYI655366:GYJ655366 HIE655366:HIF655366 HSA655366:HSB655366 IBW655366:IBX655366 ILS655366:ILT655366 IVO655366:IVP655366 JFK655366:JFL655366 JPG655366:JPH655366 JZC655366:JZD655366 KIY655366:KIZ655366 KSU655366:KSV655366 LCQ655366:LCR655366 LMM655366:LMN655366 LWI655366:LWJ655366 MGE655366:MGF655366 MQA655366:MQB655366 MZW655366:MZX655366 NJS655366:NJT655366 NTO655366:NTP655366 ODK655366:ODL655366 ONG655366:ONH655366 OXC655366:OXD655366 PGY655366:PGZ655366 PQU655366:PQV655366 QAQ655366:QAR655366 QKM655366:QKN655366 QUI655366:QUJ655366 REE655366:REF655366 ROA655366:ROB655366 RXW655366:RXX655366 SHS655366:SHT655366 SRO655366:SRP655366 TBK655366:TBL655366 TLG655366:TLH655366 TVC655366:TVD655366 UEY655366:UEZ655366 UOU655366:UOV655366 UYQ655366:UYR655366 VIM655366:VIN655366 VSI655366:VSJ655366 WCE655366:WCF655366 WMA655366:WMB655366 WVW655366:WVX655366 O720902:P720902 JK720902:JL720902 TG720902:TH720902 ADC720902:ADD720902 AMY720902:AMZ720902 AWU720902:AWV720902 BGQ720902:BGR720902 BQM720902:BQN720902 CAI720902:CAJ720902 CKE720902:CKF720902 CUA720902:CUB720902 DDW720902:DDX720902 DNS720902:DNT720902 DXO720902:DXP720902 EHK720902:EHL720902 ERG720902:ERH720902 FBC720902:FBD720902 FKY720902:FKZ720902 FUU720902:FUV720902 GEQ720902:GER720902 GOM720902:GON720902 GYI720902:GYJ720902 HIE720902:HIF720902 HSA720902:HSB720902 IBW720902:IBX720902 ILS720902:ILT720902 IVO720902:IVP720902 JFK720902:JFL720902 JPG720902:JPH720902 JZC720902:JZD720902 KIY720902:KIZ720902 KSU720902:KSV720902 LCQ720902:LCR720902 LMM720902:LMN720902 LWI720902:LWJ720902 MGE720902:MGF720902 MQA720902:MQB720902 MZW720902:MZX720902 NJS720902:NJT720902 NTO720902:NTP720902 ODK720902:ODL720902 ONG720902:ONH720902 OXC720902:OXD720902 PGY720902:PGZ720902 PQU720902:PQV720902 QAQ720902:QAR720902 QKM720902:QKN720902 QUI720902:QUJ720902 REE720902:REF720902 ROA720902:ROB720902 RXW720902:RXX720902 SHS720902:SHT720902 SRO720902:SRP720902 TBK720902:TBL720902 TLG720902:TLH720902 TVC720902:TVD720902 UEY720902:UEZ720902 UOU720902:UOV720902 UYQ720902:UYR720902 VIM720902:VIN720902 VSI720902:VSJ720902 WCE720902:WCF720902 WMA720902:WMB720902 WVW720902:WVX720902 O786438:P786438 JK786438:JL786438 TG786438:TH786438 ADC786438:ADD786438 AMY786438:AMZ786438 AWU786438:AWV786438 BGQ786438:BGR786438 BQM786438:BQN786438 CAI786438:CAJ786438 CKE786438:CKF786438 CUA786438:CUB786438 DDW786438:DDX786438 DNS786438:DNT786438 DXO786438:DXP786438 EHK786438:EHL786438 ERG786438:ERH786438 FBC786438:FBD786438 FKY786438:FKZ786438 FUU786438:FUV786438 GEQ786438:GER786438 GOM786438:GON786438 GYI786438:GYJ786438 HIE786438:HIF786438 HSA786438:HSB786438 IBW786438:IBX786438 ILS786438:ILT786438 IVO786438:IVP786438 JFK786438:JFL786438 JPG786438:JPH786438 JZC786438:JZD786438 KIY786438:KIZ786438 KSU786438:KSV786438 LCQ786438:LCR786438 LMM786438:LMN786438 LWI786438:LWJ786438 MGE786438:MGF786438 MQA786438:MQB786438 MZW786438:MZX786438 NJS786438:NJT786438 NTO786438:NTP786438 ODK786438:ODL786438 ONG786438:ONH786438 OXC786438:OXD786438 PGY786438:PGZ786438 PQU786438:PQV786438 QAQ786438:QAR786438 QKM786438:QKN786438 QUI786438:QUJ786438 REE786438:REF786438 ROA786438:ROB786438 RXW786438:RXX786438 SHS786438:SHT786438 SRO786438:SRP786438 TBK786438:TBL786438 TLG786438:TLH786438 TVC786438:TVD786438 UEY786438:UEZ786438 UOU786438:UOV786438 UYQ786438:UYR786438 VIM786438:VIN786438 VSI786438:VSJ786438 WCE786438:WCF786438 WMA786438:WMB786438 WVW786438:WVX786438 O851974:P851974 JK851974:JL851974 TG851974:TH851974 ADC851974:ADD851974 AMY851974:AMZ851974 AWU851974:AWV851974 BGQ851974:BGR851974 BQM851974:BQN851974 CAI851974:CAJ851974 CKE851974:CKF851974 CUA851974:CUB851974 DDW851974:DDX851974 DNS851974:DNT851974 DXO851974:DXP851974 EHK851974:EHL851974 ERG851974:ERH851974 FBC851974:FBD851974 FKY851974:FKZ851974 FUU851974:FUV851974 GEQ851974:GER851974 GOM851974:GON851974 GYI851974:GYJ851974 HIE851974:HIF851974 HSA851974:HSB851974 IBW851974:IBX851974 ILS851974:ILT851974 IVO851974:IVP851974 JFK851974:JFL851974 JPG851974:JPH851974 JZC851974:JZD851974 KIY851974:KIZ851974 KSU851974:KSV851974 LCQ851974:LCR851974 LMM851974:LMN851974 LWI851974:LWJ851974 MGE851974:MGF851974 MQA851974:MQB851974 MZW851974:MZX851974 NJS851974:NJT851974 NTO851974:NTP851974 ODK851974:ODL851974 ONG851974:ONH851974 OXC851974:OXD851974 PGY851974:PGZ851974 PQU851974:PQV851974 QAQ851974:QAR851974 QKM851974:QKN851974 QUI851974:QUJ851974 REE851974:REF851974 ROA851974:ROB851974 RXW851974:RXX851974 SHS851974:SHT851974 SRO851974:SRP851974 TBK851974:TBL851974 TLG851974:TLH851974 TVC851974:TVD851974 UEY851974:UEZ851974 UOU851974:UOV851974 UYQ851974:UYR851974 VIM851974:VIN851974 VSI851974:VSJ851974 WCE851974:WCF851974 WMA851974:WMB851974 WVW851974:WVX851974 O917510:P917510 JK917510:JL917510 TG917510:TH917510 ADC917510:ADD917510 AMY917510:AMZ917510 AWU917510:AWV917510 BGQ917510:BGR917510 BQM917510:BQN917510 CAI917510:CAJ917510 CKE917510:CKF917510 CUA917510:CUB917510 DDW917510:DDX917510 DNS917510:DNT917510 DXO917510:DXP917510 EHK917510:EHL917510 ERG917510:ERH917510 FBC917510:FBD917510 FKY917510:FKZ917510 FUU917510:FUV917510 GEQ917510:GER917510 GOM917510:GON917510 GYI917510:GYJ917510 HIE917510:HIF917510 HSA917510:HSB917510 IBW917510:IBX917510 ILS917510:ILT917510 IVO917510:IVP917510 JFK917510:JFL917510 JPG917510:JPH917510 JZC917510:JZD917510 KIY917510:KIZ917510 KSU917510:KSV917510 LCQ917510:LCR917510 LMM917510:LMN917510 LWI917510:LWJ917510 MGE917510:MGF917510 MQA917510:MQB917510 MZW917510:MZX917510 NJS917510:NJT917510 NTO917510:NTP917510 ODK917510:ODL917510 ONG917510:ONH917510 OXC917510:OXD917510 PGY917510:PGZ917510 PQU917510:PQV917510 QAQ917510:QAR917510 QKM917510:QKN917510 QUI917510:QUJ917510 REE917510:REF917510 ROA917510:ROB917510 RXW917510:RXX917510 SHS917510:SHT917510 SRO917510:SRP917510 TBK917510:TBL917510 TLG917510:TLH917510 TVC917510:TVD917510 UEY917510:UEZ917510 UOU917510:UOV917510 UYQ917510:UYR917510 VIM917510:VIN917510 VSI917510:VSJ917510 WCE917510:WCF917510 WMA917510:WMB917510 WVW917510:WVX917510 O983046:P983046 JK983046:JL983046 TG983046:TH983046 ADC983046:ADD983046 AMY983046:AMZ983046 AWU983046:AWV983046 BGQ983046:BGR983046 BQM983046:BQN983046 CAI983046:CAJ983046 CKE983046:CKF983046 CUA983046:CUB983046 DDW983046:DDX983046 DNS983046:DNT983046 DXO983046:DXP983046 EHK983046:EHL983046 ERG983046:ERH983046 FBC983046:FBD983046 FKY983046:FKZ983046 FUU983046:FUV983046 GEQ983046:GER983046 GOM983046:GON983046 GYI983046:GYJ983046 HIE983046:HIF983046 HSA983046:HSB983046 IBW983046:IBX983046 ILS983046:ILT983046 IVO983046:IVP983046 JFK983046:JFL983046 JPG983046:JPH983046 JZC983046:JZD983046 KIY983046:KIZ983046 KSU983046:KSV983046 LCQ983046:LCR983046 LMM983046:LMN983046 LWI983046:LWJ983046 MGE983046:MGF983046 MQA983046:MQB983046 MZW983046:MZX983046 NJS983046:NJT983046 NTO983046:NTP983046 ODK983046:ODL983046 ONG983046:ONH983046 OXC983046:OXD983046 PGY983046:PGZ983046 PQU983046:PQV983046 QAQ983046:QAR983046 QKM983046:QKN983046 QUI983046:QUJ983046 REE983046:REF983046 ROA983046:ROB983046 RXW983046:RXX983046 SHS983046:SHT983046 SRO983046:SRP983046 TBK983046:TBL983046 TLG983046:TLH983046 TVC983046:TVD983046 UEY983046:UEZ983046 UOU983046:UOV983046 UYQ983046:UYR983046 VIM983046:VIN983046 VSI983046:VSJ983046 WCE983046:WCF983046 WMA983046:WMB983046 WVW983046:WVX983046" xr:uid="{00000000-0002-0000-0800-000003000000}">
      <formula1>$C$200:$C$203</formula1>
    </dataValidation>
  </dataValidations>
  <printOptions horizontalCentered="1"/>
  <pageMargins left="0.15748031496062992" right="0.15748031496062992" top="0.51181102362204722" bottom="0.27559055118110237" header="0.15748031496062992" footer="0.19685039370078741"/>
  <pageSetup paperSize="9" scale="77"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Label 1">
              <controlPr defaultSize="0" print="0" autoFill="0" autoLine="0" autoPict="0">
                <anchor moveWithCells="1" sizeWithCells="1">
                  <from>
                    <xdr:col>11</xdr:col>
                    <xdr:colOff>12700</xdr:colOff>
                    <xdr:row>0</xdr:row>
                    <xdr:rowOff>19050</xdr:rowOff>
                  </from>
                  <to>
                    <xdr:col>11</xdr:col>
                    <xdr:colOff>381000</xdr:colOff>
                    <xdr:row>0</xdr:row>
                    <xdr:rowOff>165100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249"/>
  <sheetViews>
    <sheetView showGridLines="0" zoomScale="115" zoomScaleNormal="115" workbookViewId="0">
      <pane ySplit="10" topLeftCell="A11" activePane="bottomLeft" state="frozen"/>
      <selection activeCell="A9" sqref="A9:A11"/>
      <selection pane="bottomLeft" activeCell="J18" sqref="J18"/>
    </sheetView>
  </sheetViews>
  <sheetFormatPr defaultRowHeight="12.5" x14ac:dyDescent="0.25"/>
  <cols>
    <col min="1" max="1" width="7.7265625" style="1" customWidth="1"/>
    <col min="2" max="2" width="12.7265625" style="1" customWidth="1"/>
    <col min="3" max="3" width="24.7265625" style="1" customWidth="1"/>
    <col min="4" max="4" width="16.7265625" style="2" customWidth="1"/>
    <col min="5" max="5" width="12.7265625" style="2" customWidth="1"/>
    <col min="6" max="6" width="15.7265625" style="2" customWidth="1"/>
    <col min="7" max="7" width="18.7265625" style="2" customWidth="1"/>
    <col min="8" max="8" width="10.7265625" style="2" customWidth="1"/>
    <col min="9" max="256" width="9.1796875" style="1"/>
    <col min="257" max="257" width="7.7265625" style="1" customWidth="1"/>
    <col min="258" max="258" width="12.7265625" style="1" customWidth="1"/>
    <col min="259" max="259" width="24.7265625" style="1" customWidth="1"/>
    <col min="260" max="260" width="16.7265625" style="1" customWidth="1"/>
    <col min="261" max="261" width="12.7265625" style="1" customWidth="1"/>
    <col min="262" max="262" width="15.7265625" style="1" customWidth="1"/>
    <col min="263" max="263" width="18.7265625" style="1" customWidth="1"/>
    <col min="264" max="264" width="10.7265625" style="1" customWidth="1"/>
    <col min="265" max="512" width="9.1796875" style="1"/>
    <col min="513" max="513" width="7.7265625" style="1" customWidth="1"/>
    <col min="514" max="514" width="12.7265625" style="1" customWidth="1"/>
    <col min="515" max="515" width="24.7265625" style="1" customWidth="1"/>
    <col min="516" max="516" width="16.7265625" style="1" customWidth="1"/>
    <col min="517" max="517" width="12.7265625" style="1" customWidth="1"/>
    <col min="518" max="518" width="15.7265625" style="1" customWidth="1"/>
    <col min="519" max="519" width="18.7265625" style="1" customWidth="1"/>
    <col min="520" max="520" width="10.7265625" style="1" customWidth="1"/>
    <col min="521" max="768" width="9.1796875" style="1"/>
    <col min="769" max="769" width="7.7265625" style="1" customWidth="1"/>
    <col min="770" max="770" width="12.7265625" style="1" customWidth="1"/>
    <col min="771" max="771" width="24.7265625" style="1" customWidth="1"/>
    <col min="772" max="772" width="16.7265625" style="1" customWidth="1"/>
    <col min="773" max="773" width="12.7265625" style="1" customWidth="1"/>
    <col min="774" max="774" width="15.7265625" style="1" customWidth="1"/>
    <col min="775" max="775" width="18.7265625" style="1" customWidth="1"/>
    <col min="776" max="776" width="10.7265625" style="1" customWidth="1"/>
    <col min="777" max="1024" width="9.1796875" style="1"/>
    <col min="1025" max="1025" width="7.7265625" style="1" customWidth="1"/>
    <col min="1026" max="1026" width="12.7265625" style="1" customWidth="1"/>
    <col min="1027" max="1027" width="24.7265625" style="1" customWidth="1"/>
    <col min="1028" max="1028" width="16.7265625" style="1" customWidth="1"/>
    <col min="1029" max="1029" width="12.7265625" style="1" customWidth="1"/>
    <col min="1030" max="1030" width="15.7265625" style="1" customWidth="1"/>
    <col min="1031" max="1031" width="18.7265625" style="1" customWidth="1"/>
    <col min="1032" max="1032" width="10.7265625" style="1" customWidth="1"/>
    <col min="1033" max="1280" width="9.1796875" style="1"/>
    <col min="1281" max="1281" width="7.7265625" style="1" customWidth="1"/>
    <col min="1282" max="1282" width="12.7265625" style="1" customWidth="1"/>
    <col min="1283" max="1283" width="24.7265625" style="1" customWidth="1"/>
    <col min="1284" max="1284" width="16.7265625" style="1" customWidth="1"/>
    <col min="1285" max="1285" width="12.7265625" style="1" customWidth="1"/>
    <col min="1286" max="1286" width="15.7265625" style="1" customWidth="1"/>
    <col min="1287" max="1287" width="18.7265625" style="1" customWidth="1"/>
    <col min="1288" max="1288" width="10.7265625" style="1" customWidth="1"/>
    <col min="1289" max="1536" width="9.1796875" style="1"/>
    <col min="1537" max="1537" width="7.7265625" style="1" customWidth="1"/>
    <col min="1538" max="1538" width="12.7265625" style="1" customWidth="1"/>
    <col min="1539" max="1539" width="24.7265625" style="1" customWidth="1"/>
    <col min="1540" max="1540" width="16.7265625" style="1" customWidth="1"/>
    <col min="1541" max="1541" width="12.7265625" style="1" customWidth="1"/>
    <col min="1542" max="1542" width="15.7265625" style="1" customWidth="1"/>
    <col min="1543" max="1543" width="18.7265625" style="1" customWidth="1"/>
    <col min="1544" max="1544" width="10.7265625" style="1" customWidth="1"/>
    <col min="1545" max="1792" width="9.1796875" style="1"/>
    <col min="1793" max="1793" width="7.7265625" style="1" customWidth="1"/>
    <col min="1794" max="1794" width="12.7265625" style="1" customWidth="1"/>
    <col min="1795" max="1795" width="24.7265625" style="1" customWidth="1"/>
    <col min="1796" max="1796" width="16.7265625" style="1" customWidth="1"/>
    <col min="1797" max="1797" width="12.7265625" style="1" customWidth="1"/>
    <col min="1798" max="1798" width="15.7265625" style="1" customWidth="1"/>
    <col min="1799" max="1799" width="18.7265625" style="1" customWidth="1"/>
    <col min="1800" max="1800" width="10.7265625" style="1" customWidth="1"/>
    <col min="1801" max="2048" width="9.1796875" style="1"/>
    <col min="2049" max="2049" width="7.7265625" style="1" customWidth="1"/>
    <col min="2050" max="2050" width="12.7265625" style="1" customWidth="1"/>
    <col min="2051" max="2051" width="24.7265625" style="1" customWidth="1"/>
    <col min="2052" max="2052" width="16.7265625" style="1" customWidth="1"/>
    <col min="2053" max="2053" width="12.7265625" style="1" customWidth="1"/>
    <col min="2054" max="2054" width="15.7265625" style="1" customWidth="1"/>
    <col min="2055" max="2055" width="18.7265625" style="1" customWidth="1"/>
    <col min="2056" max="2056" width="10.7265625" style="1" customWidth="1"/>
    <col min="2057" max="2304" width="9.1796875" style="1"/>
    <col min="2305" max="2305" width="7.7265625" style="1" customWidth="1"/>
    <col min="2306" max="2306" width="12.7265625" style="1" customWidth="1"/>
    <col min="2307" max="2307" width="24.7265625" style="1" customWidth="1"/>
    <col min="2308" max="2308" width="16.7265625" style="1" customWidth="1"/>
    <col min="2309" max="2309" width="12.7265625" style="1" customWidth="1"/>
    <col min="2310" max="2310" width="15.7265625" style="1" customWidth="1"/>
    <col min="2311" max="2311" width="18.7265625" style="1" customWidth="1"/>
    <col min="2312" max="2312" width="10.7265625" style="1" customWidth="1"/>
    <col min="2313" max="2560" width="9.1796875" style="1"/>
    <col min="2561" max="2561" width="7.7265625" style="1" customWidth="1"/>
    <col min="2562" max="2562" width="12.7265625" style="1" customWidth="1"/>
    <col min="2563" max="2563" width="24.7265625" style="1" customWidth="1"/>
    <col min="2564" max="2564" width="16.7265625" style="1" customWidth="1"/>
    <col min="2565" max="2565" width="12.7265625" style="1" customWidth="1"/>
    <col min="2566" max="2566" width="15.7265625" style="1" customWidth="1"/>
    <col min="2567" max="2567" width="18.7265625" style="1" customWidth="1"/>
    <col min="2568" max="2568" width="10.7265625" style="1" customWidth="1"/>
    <col min="2569" max="2816" width="9.1796875" style="1"/>
    <col min="2817" max="2817" width="7.7265625" style="1" customWidth="1"/>
    <col min="2818" max="2818" width="12.7265625" style="1" customWidth="1"/>
    <col min="2819" max="2819" width="24.7265625" style="1" customWidth="1"/>
    <col min="2820" max="2820" width="16.7265625" style="1" customWidth="1"/>
    <col min="2821" max="2821" width="12.7265625" style="1" customWidth="1"/>
    <col min="2822" max="2822" width="15.7265625" style="1" customWidth="1"/>
    <col min="2823" max="2823" width="18.7265625" style="1" customWidth="1"/>
    <col min="2824" max="2824" width="10.7265625" style="1" customWidth="1"/>
    <col min="2825" max="3072" width="9.1796875" style="1"/>
    <col min="3073" max="3073" width="7.7265625" style="1" customWidth="1"/>
    <col min="3074" max="3074" width="12.7265625" style="1" customWidth="1"/>
    <col min="3075" max="3075" width="24.7265625" style="1" customWidth="1"/>
    <col min="3076" max="3076" width="16.7265625" style="1" customWidth="1"/>
    <col min="3077" max="3077" width="12.7265625" style="1" customWidth="1"/>
    <col min="3078" max="3078" width="15.7265625" style="1" customWidth="1"/>
    <col min="3079" max="3079" width="18.7265625" style="1" customWidth="1"/>
    <col min="3080" max="3080" width="10.7265625" style="1" customWidth="1"/>
    <col min="3081" max="3328" width="9.1796875" style="1"/>
    <col min="3329" max="3329" width="7.7265625" style="1" customWidth="1"/>
    <col min="3330" max="3330" width="12.7265625" style="1" customWidth="1"/>
    <col min="3331" max="3331" width="24.7265625" style="1" customWidth="1"/>
    <col min="3332" max="3332" width="16.7265625" style="1" customWidth="1"/>
    <col min="3333" max="3333" width="12.7265625" style="1" customWidth="1"/>
    <col min="3334" max="3334" width="15.7265625" style="1" customWidth="1"/>
    <col min="3335" max="3335" width="18.7265625" style="1" customWidth="1"/>
    <col min="3336" max="3336" width="10.7265625" style="1" customWidth="1"/>
    <col min="3337" max="3584" width="9.1796875" style="1"/>
    <col min="3585" max="3585" width="7.7265625" style="1" customWidth="1"/>
    <col min="3586" max="3586" width="12.7265625" style="1" customWidth="1"/>
    <col min="3587" max="3587" width="24.7265625" style="1" customWidth="1"/>
    <col min="3588" max="3588" width="16.7265625" style="1" customWidth="1"/>
    <col min="3589" max="3589" width="12.7265625" style="1" customWidth="1"/>
    <col min="3590" max="3590" width="15.7265625" style="1" customWidth="1"/>
    <col min="3591" max="3591" width="18.7265625" style="1" customWidth="1"/>
    <col min="3592" max="3592" width="10.7265625" style="1" customWidth="1"/>
    <col min="3593" max="3840" width="9.1796875" style="1"/>
    <col min="3841" max="3841" width="7.7265625" style="1" customWidth="1"/>
    <col min="3842" max="3842" width="12.7265625" style="1" customWidth="1"/>
    <col min="3843" max="3843" width="24.7265625" style="1" customWidth="1"/>
    <col min="3844" max="3844" width="16.7265625" style="1" customWidth="1"/>
    <col min="3845" max="3845" width="12.7265625" style="1" customWidth="1"/>
    <col min="3846" max="3846" width="15.7265625" style="1" customWidth="1"/>
    <col min="3847" max="3847" width="18.7265625" style="1" customWidth="1"/>
    <col min="3848" max="3848" width="10.7265625" style="1" customWidth="1"/>
    <col min="3849" max="4096" width="9.1796875" style="1"/>
    <col min="4097" max="4097" width="7.7265625" style="1" customWidth="1"/>
    <col min="4098" max="4098" width="12.7265625" style="1" customWidth="1"/>
    <col min="4099" max="4099" width="24.7265625" style="1" customWidth="1"/>
    <col min="4100" max="4100" width="16.7265625" style="1" customWidth="1"/>
    <col min="4101" max="4101" width="12.7265625" style="1" customWidth="1"/>
    <col min="4102" max="4102" width="15.7265625" style="1" customWidth="1"/>
    <col min="4103" max="4103" width="18.7265625" style="1" customWidth="1"/>
    <col min="4104" max="4104" width="10.7265625" style="1" customWidth="1"/>
    <col min="4105" max="4352" width="9.1796875" style="1"/>
    <col min="4353" max="4353" width="7.7265625" style="1" customWidth="1"/>
    <col min="4354" max="4354" width="12.7265625" style="1" customWidth="1"/>
    <col min="4355" max="4355" width="24.7265625" style="1" customWidth="1"/>
    <col min="4356" max="4356" width="16.7265625" style="1" customWidth="1"/>
    <col min="4357" max="4357" width="12.7265625" style="1" customWidth="1"/>
    <col min="4358" max="4358" width="15.7265625" style="1" customWidth="1"/>
    <col min="4359" max="4359" width="18.7265625" style="1" customWidth="1"/>
    <col min="4360" max="4360" width="10.7265625" style="1" customWidth="1"/>
    <col min="4361" max="4608" width="9.1796875" style="1"/>
    <col min="4609" max="4609" width="7.7265625" style="1" customWidth="1"/>
    <col min="4610" max="4610" width="12.7265625" style="1" customWidth="1"/>
    <col min="4611" max="4611" width="24.7265625" style="1" customWidth="1"/>
    <col min="4612" max="4612" width="16.7265625" style="1" customWidth="1"/>
    <col min="4613" max="4613" width="12.7265625" style="1" customWidth="1"/>
    <col min="4614" max="4614" width="15.7265625" style="1" customWidth="1"/>
    <col min="4615" max="4615" width="18.7265625" style="1" customWidth="1"/>
    <col min="4616" max="4616" width="10.7265625" style="1" customWidth="1"/>
    <col min="4617" max="4864" width="9.1796875" style="1"/>
    <col min="4865" max="4865" width="7.7265625" style="1" customWidth="1"/>
    <col min="4866" max="4866" width="12.7265625" style="1" customWidth="1"/>
    <col min="4867" max="4867" width="24.7265625" style="1" customWidth="1"/>
    <col min="4868" max="4868" width="16.7265625" style="1" customWidth="1"/>
    <col min="4869" max="4869" width="12.7265625" style="1" customWidth="1"/>
    <col min="4870" max="4870" width="15.7265625" style="1" customWidth="1"/>
    <col min="4871" max="4871" width="18.7265625" style="1" customWidth="1"/>
    <col min="4872" max="4872" width="10.7265625" style="1" customWidth="1"/>
    <col min="4873" max="5120" width="9.1796875" style="1"/>
    <col min="5121" max="5121" width="7.7265625" style="1" customWidth="1"/>
    <col min="5122" max="5122" width="12.7265625" style="1" customWidth="1"/>
    <col min="5123" max="5123" width="24.7265625" style="1" customWidth="1"/>
    <col min="5124" max="5124" width="16.7265625" style="1" customWidth="1"/>
    <col min="5125" max="5125" width="12.7265625" style="1" customWidth="1"/>
    <col min="5126" max="5126" width="15.7265625" style="1" customWidth="1"/>
    <col min="5127" max="5127" width="18.7265625" style="1" customWidth="1"/>
    <col min="5128" max="5128" width="10.7265625" style="1" customWidth="1"/>
    <col min="5129" max="5376" width="9.1796875" style="1"/>
    <col min="5377" max="5377" width="7.7265625" style="1" customWidth="1"/>
    <col min="5378" max="5378" width="12.7265625" style="1" customWidth="1"/>
    <col min="5379" max="5379" width="24.7265625" style="1" customWidth="1"/>
    <col min="5380" max="5380" width="16.7265625" style="1" customWidth="1"/>
    <col min="5381" max="5381" width="12.7265625" style="1" customWidth="1"/>
    <col min="5382" max="5382" width="15.7265625" style="1" customWidth="1"/>
    <col min="5383" max="5383" width="18.7265625" style="1" customWidth="1"/>
    <col min="5384" max="5384" width="10.7265625" style="1" customWidth="1"/>
    <col min="5385" max="5632" width="9.1796875" style="1"/>
    <col min="5633" max="5633" width="7.7265625" style="1" customWidth="1"/>
    <col min="5634" max="5634" width="12.7265625" style="1" customWidth="1"/>
    <col min="5635" max="5635" width="24.7265625" style="1" customWidth="1"/>
    <col min="5636" max="5636" width="16.7265625" style="1" customWidth="1"/>
    <col min="5637" max="5637" width="12.7265625" style="1" customWidth="1"/>
    <col min="5638" max="5638" width="15.7265625" style="1" customWidth="1"/>
    <col min="5639" max="5639" width="18.7265625" style="1" customWidth="1"/>
    <col min="5640" max="5640" width="10.7265625" style="1" customWidth="1"/>
    <col min="5641" max="5888" width="9.1796875" style="1"/>
    <col min="5889" max="5889" width="7.7265625" style="1" customWidth="1"/>
    <col min="5890" max="5890" width="12.7265625" style="1" customWidth="1"/>
    <col min="5891" max="5891" width="24.7265625" style="1" customWidth="1"/>
    <col min="5892" max="5892" width="16.7265625" style="1" customWidth="1"/>
    <col min="5893" max="5893" width="12.7265625" style="1" customWidth="1"/>
    <col min="5894" max="5894" width="15.7265625" style="1" customWidth="1"/>
    <col min="5895" max="5895" width="18.7265625" style="1" customWidth="1"/>
    <col min="5896" max="5896" width="10.7265625" style="1" customWidth="1"/>
    <col min="5897" max="6144" width="9.1796875" style="1"/>
    <col min="6145" max="6145" width="7.7265625" style="1" customWidth="1"/>
    <col min="6146" max="6146" width="12.7265625" style="1" customWidth="1"/>
    <col min="6147" max="6147" width="24.7265625" style="1" customWidth="1"/>
    <col min="6148" max="6148" width="16.7265625" style="1" customWidth="1"/>
    <col min="6149" max="6149" width="12.7265625" style="1" customWidth="1"/>
    <col min="6150" max="6150" width="15.7265625" style="1" customWidth="1"/>
    <col min="6151" max="6151" width="18.7265625" style="1" customWidth="1"/>
    <col min="6152" max="6152" width="10.7265625" style="1" customWidth="1"/>
    <col min="6153" max="6400" width="9.1796875" style="1"/>
    <col min="6401" max="6401" width="7.7265625" style="1" customWidth="1"/>
    <col min="6402" max="6402" width="12.7265625" style="1" customWidth="1"/>
    <col min="6403" max="6403" width="24.7265625" style="1" customWidth="1"/>
    <col min="6404" max="6404" width="16.7265625" style="1" customWidth="1"/>
    <col min="6405" max="6405" width="12.7265625" style="1" customWidth="1"/>
    <col min="6406" max="6406" width="15.7265625" style="1" customWidth="1"/>
    <col min="6407" max="6407" width="18.7265625" style="1" customWidth="1"/>
    <col min="6408" max="6408" width="10.7265625" style="1" customWidth="1"/>
    <col min="6409" max="6656" width="9.1796875" style="1"/>
    <col min="6657" max="6657" width="7.7265625" style="1" customWidth="1"/>
    <col min="6658" max="6658" width="12.7265625" style="1" customWidth="1"/>
    <col min="6659" max="6659" width="24.7265625" style="1" customWidth="1"/>
    <col min="6660" max="6660" width="16.7265625" style="1" customWidth="1"/>
    <col min="6661" max="6661" width="12.7265625" style="1" customWidth="1"/>
    <col min="6662" max="6662" width="15.7265625" style="1" customWidth="1"/>
    <col min="6663" max="6663" width="18.7265625" style="1" customWidth="1"/>
    <col min="6664" max="6664" width="10.7265625" style="1" customWidth="1"/>
    <col min="6665" max="6912" width="9.1796875" style="1"/>
    <col min="6913" max="6913" width="7.7265625" style="1" customWidth="1"/>
    <col min="6914" max="6914" width="12.7265625" style="1" customWidth="1"/>
    <col min="6915" max="6915" width="24.7265625" style="1" customWidth="1"/>
    <col min="6916" max="6916" width="16.7265625" style="1" customWidth="1"/>
    <col min="6917" max="6917" width="12.7265625" style="1" customWidth="1"/>
    <col min="6918" max="6918" width="15.7265625" style="1" customWidth="1"/>
    <col min="6919" max="6919" width="18.7265625" style="1" customWidth="1"/>
    <col min="6920" max="6920" width="10.7265625" style="1" customWidth="1"/>
    <col min="6921" max="7168" width="9.1796875" style="1"/>
    <col min="7169" max="7169" width="7.7265625" style="1" customWidth="1"/>
    <col min="7170" max="7170" width="12.7265625" style="1" customWidth="1"/>
    <col min="7171" max="7171" width="24.7265625" style="1" customWidth="1"/>
    <col min="7172" max="7172" width="16.7265625" style="1" customWidth="1"/>
    <col min="7173" max="7173" width="12.7265625" style="1" customWidth="1"/>
    <col min="7174" max="7174" width="15.7265625" style="1" customWidth="1"/>
    <col min="7175" max="7175" width="18.7265625" style="1" customWidth="1"/>
    <col min="7176" max="7176" width="10.7265625" style="1" customWidth="1"/>
    <col min="7177" max="7424" width="9.1796875" style="1"/>
    <col min="7425" max="7425" width="7.7265625" style="1" customWidth="1"/>
    <col min="7426" max="7426" width="12.7265625" style="1" customWidth="1"/>
    <col min="7427" max="7427" width="24.7265625" style="1" customWidth="1"/>
    <col min="7428" max="7428" width="16.7265625" style="1" customWidth="1"/>
    <col min="7429" max="7429" width="12.7265625" style="1" customWidth="1"/>
    <col min="7430" max="7430" width="15.7265625" style="1" customWidth="1"/>
    <col min="7431" max="7431" width="18.7265625" style="1" customWidth="1"/>
    <col min="7432" max="7432" width="10.7265625" style="1" customWidth="1"/>
    <col min="7433" max="7680" width="9.1796875" style="1"/>
    <col min="7681" max="7681" width="7.7265625" style="1" customWidth="1"/>
    <col min="7682" max="7682" width="12.7265625" style="1" customWidth="1"/>
    <col min="7683" max="7683" width="24.7265625" style="1" customWidth="1"/>
    <col min="7684" max="7684" width="16.7265625" style="1" customWidth="1"/>
    <col min="7685" max="7685" width="12.7265625" style="1" customWidth="1"/>
    <col min="7686" max="7686" width="15.7265625" style="1" customWidth="1"/>
    <col min="7687" max="7687" width="18.7265625" style="1" customWidth="1"/>
    <col min="7688" max="7688" width="10.7265625" style="1" customWidth="1"/>
    <col min="7689" max="7936" width="9.1796875" style="1"/>
    <col min="7937" max="7937" width="7.7265625" style="1" customWidth="1"/>
    <col min="7938" max="7938" width="12.7265625" style="1" customWidth="1"/>
    <col min="7939" max="7939" width="24.7265625" style="1" customWidth="1"/>
    <col min="7940" max="7940" width="16.7265625" style="1" customWidth="1"/>
    <col min="7941" max="7941" width="12.7265625" style="1" customWidth="1"/>
    <col min="7942" max="7942" width="15.7265625" style="1" customWidth="1"/>
    <col min="7943" max="7943" width="18.7265625" style="1" customWidth="1"/>
    <col min="7944" max="7944" width="10.7265625" style="1" customWidth="1"/>
    <col min="7945" max="8192" width="9.1796875" style="1"/>
    <col min="8193" max="8193" width="7.7265625" style="1" customWidth="1"/>
    <col min="8194" max="8194" width="12.7265625" style="1" customWidth="1"/>
    <col min="8195" max="8195" width="24.7265625" style="1" customWidth="1"/>
    <col min="8196" max="8196" width="16.7265625" style="1" customWidth="1"/>
    <col min="8197" max="8197" width="12.7265625" style="1" customWidth="1"/>
    <col min="8198" max="8198" width="15.7265625" style="1" customWidth="1"/>
    <col min="8199" max="8199" width="18.7265625" style="1" customWidth="1"/>
    <col min="8200" max="8200" width="10.7265625" style="1" customWidth="1"/>
    <col min="8201" max="8448" width="9.1796875" style="1"/>
    <col min="8449" max="8449" width="7.7265625" style="1" customWidth="1"/>
    <col min="8450" max="8450" width="12.7265625" style="1" customWidth="1"/>
    <col min="8451" max="8451" width="24.7265625" style="1" customWidth="1"/>
    <col min="8452" max="8452" width="16.7265625" style="1" customWidth="1"/>
    <col min="8453" max="8453" width="12.7265625" style="1" customWidth="1"/>
    <col min="8454" max="8454" width="15.7265625" style="1" customWidth="1"/>
    <col min="8455" max="8455" width="18.7265625" style="1" customWidth="1"/>
    <col min="8456" max="8456" width="10.7265625" style="1" customWidth="1"/>
    <col min="8457" max="8704" width="9.1796875" style="1"/>
    <col min="8705" max="8705" width="7.7265625" style="1" customWidth="1"/>
    <col min="8706" max="8706" width="12.7265625" style="1" customWidth="1"/>
    <col min="8707" max="8707" width="24.7265625" style="1" customWidth="1"/>
    <col min="8708" max="8708" width="16.7265625" style="1" customWidth="1"/>
    <col min="8709" max="8709" width="12.7265625" style="1" customWidth="1"/>
    <col min="8710" max="8710" width="15.7265625" style="1" customWidth="1"/>
    <col min="8711" max="8711" width="18.7265625" style="1" customWidth="1"/>
    <col min="8712" max="8712" width="10.7265625" style="1" customWidth="1"/>
    <col min="8713" max="8960" width="9.1796875" style="1"/>
    <col min="8961" max="8961" width="7.7265625" style="1" customWidth="1"/>
    <col min="8962" max="8962" width="12.7265625" style="1" customWidth="1"/>
    <col min="8963" max="8963" width="24.7265625" style="1" customWidth="1"/>
    <col min="8964" max="8964" width="16.7265625" style="1" customWidth="1"/>
    <col min="8965" max="8965" width="12.7265625" style="1" customWidth="1"/>
    <col min="8966" max="8966" width="15.7265625" style="1" customWidth="1"/>
    <col min="8967" max="8967" width="18.7265625" style="1" customWidth="1"/>
    <col min="8968" max="8968" width="10.7265625" style="1" customWidth="1"/>
    <col min="8969" max="9216" width="9.1796875" style="1"/>
    <col min="9217" max="9217" width="7.7265625" style="1" customWidth="1"/>
    <col min="9218" max="9218" width="12.7265625" style="1" customWidth="1"/>
    <col min="9219" max="9219" width="24.7265625" style="1" customWidth="1"/>
    <col min="9220" max="9220" width="16.7265625" style="1" customWidth="1"/>
    <col min="9221" max="9221" width="12.7265625" style="1" customWidth="1"/>
    <col min="9222" max="9222" width="15.7265625" style="1" customWidth="1"/>
    <col min="9223" max="9223" width="18.7265625" style="1" customWidth="1"/>
    <col min="9224" max="9224" width="10.7265625" style="1" customWidth="1"/>
    <col min="9225" max="9472" width="9.1796875" style="1"/>
    <col min="9473" max="9473" width="7.7265625" style="1" customWidth="1"/>
    <col min="9474" max="9474" width="12.7265625" style="1" customWidth="1"/>
    <col min="9475" max="9475" width="24.7265625" style="1" customWidth="1"/>
    <col min="9476" max="9476" width="16.7265625" style="1" customWidth="1"/>
    <col min="9477" max="9477" width="12.7265625" style="1" customWidth="1"/>
    <col min="9478" max="9478" width="15.7265625" style="1" customWidth="1"/>
    <col min="9479" max="9479" width="18.7265625" style="1" customWidth="1"/>
    <col min="9480" max="9480" width="10.7265625" style="1" customWidth="1"/>
    <col min="9481" max="9728" width="9.1796875" style="1"/>
    <col min="9729" max="9729" width="7.7265625" style="1" customWidth="1"/>
    <col min="9730" max="9730" width="12.7265625" style="1" customWidth="1"/>
    <col min="9731" max="9731" width="24.7265625" style="1" customWidth="1"/>
    <col min="9732" max="9732" width="16.7265625" style="1" customWidth="1"/>
    <col min="9733" max="9733" width="12.7265625" style="1" customWidth="1"/>
    <col min="9734" max="9734" width="15.7265625" style="1" customWidth="1"/>
    <col min="9735" max="9735" width="18.7265625" style="1" customWidth="1"/>
    <col min="9736" max="9736" width="10.7265625" style="1" customWidth="1"/>
    <col min="9737" max="9984" width="9.1796875" style="1"/>
    <col min="9985" max="9985" width="7.7265625" style="1" customWidth="1"/>
    <col min="9986" max="9986" width="12.7265625" style="1" customWidth="1"/>
    <col min="9987" max="9987" width="24.7265625" style="1" customWidth="1"/>
    <col min="9988" max="9988" width="16.7265625" style="1" customWidth="1"/>
    <col min="9989" max="9989" width="12.7265625" style="1" customWidth="1"/>
    <col min="9990" max="9990" width="15.7265625" style="1" customWidth="1"/>
    <col min="9991" max="9991" width="18.7265625" style="1" customWidth="1"/>
    <col min="9992" max="9992" width="10.7265625" style="1" customWidth="1"/>
    <col min="9993" max="10240" width="9.1796875" style="1"/>
    <col min="10241" max="10241" width="7.7265625" style="1" customWidth="1"/>
    <col min="10242" max="10242" width="12.7265625" style="1" customWidth="1"/>
    <col min="10243" max="10243" width="24.7265625" style="1" customWidth="1"/>
    <col min="10244" max="10244" width="16.7265625" style="1" customWidth="1"/>
    <col min="10245" max="10245" width="12.7265625" style="1" customWidth="1"/>
    <col min="10246" max="10246" width="15.7265625" style="1" customWidth="1"/>
    <col min="10247" max="10247" width="18.7265625" style="1" customWidth="1"/>
    <col min="10248" max="10248" width="10.7265625" style="1" customWidth="1"/>
    <col min="10249" max="10496" width="9.1796875" style="1"/>
    <col min="10497" max="10497" width="7.7265625" style="1" customWidth="1"/>
    <col min="10498" max="10498" width="12.7265625" style="1" customWidth="1"/>
    <col min="10499" max="10499" width="24.7265625" style="1" customWidth="1"/>
    <col min="10500" max="10500" width="16.7265625" style="1" customWidth="1"/>
    <col min="10501" max="10501" width="12.7265625" style="1" customWidth="1"/>
    <col min="10502" max="10502" width="15.7265625" style="1" customWidth="1"/>
    <col min="10503" max="10503" width="18.7265625" style="1" customWidth="1"/>
    <col min="10504" max="10504" width="10.7265625" style="1" customWidth="1"/>
    <col min="10505" max="10752" width="9.1796875" style="1"/>
    <col min="10753" max="10753" width="7.7265625" style="1" customWidth="1"/>
    <col min="10754" max="10754" width="12.7265625" style="1" customWidth="1"/>
    <col min="10755" max="10755" width="24.7265625" style="1" customWidth="1"/>
    <col min="10756" max="10756" width="16.7265625" style="1" customWidth="1"/>
    <col min="10757" max="10757" width="12.7265625" style="1" customWidth="1"/>
    <col min="10758" max="10758" width="15.7265625" style="1" customWidth="1"/>
    <col min="10759" max="10759" width="18.7265625" style="1" customWidth="1"/>
    <col min="10760" max="10760" width="10.7265625" style="1" customWidth="1"/>
    <col min="10761" max="11008" width="9.1796875" style="1"/>
    <col min="11009" max="11009" width="7.7265625" style="1" customWidth="1"/>
    <col min="11010" max="11010" width="12.7265625" style="1" customWidth="1"/>
    <col min="11011" max="11011" width="24.7265625" style="1" customWidth="1"/>
    <col min="11012" max="11012" width="16.7265625" style="1" customWidth="1"/>
    <col min="11013" max="11013" width="12.7265625" style="1" customWidth="1"/>
    <col min="11014" max="11014" width="15.7265625" style="1" customWidth="1"/>
    <col min="11015" max="11015" width="18.7265625" style="1" customWidth="1"/>
    <col min="11016" max="11016" width="10.7265625" style="1" customWidth="1"/>
    <col min="11017" max="11264" width="9.1796875" style="1"/>
    <col min="11265" max="11265" width="7.7265625" style="1" customWidth="1"/>
    <col min="11266" max="11266" width="12.7265625" style="1" customWidth="1"/>
    <col min="11267" max="11267" width="24.7265625" style="1" customWidth="1"/>
    <col min="11268" max="11268" width="16.7265625" style="1" customWidth="1"/>
    <col min="11269" max="11269" width="12.7265625" style="1" customWidth="1"/>
    <col min="11270" max="11270" width="15.7265625" style="1" customWidth="1"/>
    <col min="11271" max="11271" width="18.7265625" style="1" customWidth="1"/>
    <col min="11272" max="11272" width="10.7265625" style="1" customWidth="1"/>
    <col min="11273" max="11520" width="9.1796875" style="1"/>
    <col min="11521" max="11521" width="7.7265625" style="1" customWidth="1"/>
    <col min="11522" max="11522" width="12.7265625" style="1" customWidth="1"/>
    <col min="11523" max="11523" width="24.7265625" style="1" customWidth="1"/>
    <col min="11524" max="11524" width="16.7265625" style="1" customWidth="1"/>
    <col min="11525" max="11525" width="12.7265625" style="1" customWidth="1"/>
    <col min="11526" max="11526" width="15.7265625" style="1" customWidth="1"/>
    <col min="11527" max="11527" width="18.7265625" style="1" customWidth="1"/>
    <col min="11528" max="11528" width="10.7265625" style="1" customWidth="1"/>
    <col min="11529" max="11776" width="9.1796875" style="1"/>
    <col min="11777" max="11777" width="7.7265625" style="1" customWidth="1"/>
    <col min="11778" max="11778" width="12.7265625" style="1" customWidth="1"/>
    <col min="11779" max="11779" width="24.7265625" style="1" customWidth="1"/>
    <col min="11780" max="11780" width="16.7265625" style="1" customWidth="1"/>
    <col min="11781" max="11781" width="12.7265625" style="1" customWidth="1"/>
    <col min="11782" max="11782" width="15.7265625" style="1" customWidth="1"/>
    <col min="11783" max="11783" width="18.7265625" style="1" customWidth="1"/>
    <col min="11784" max="11784" width="10.7265625" style="1" customWidth="1"/>
    <col min="11785" max="12032" width="9.1796875" style="1"/>
    <col min="12033" max="12033" width="7.7265625" style="1" customWidth="1"/>
    <col min="12034" max="12034" width="12.7265625" style="1" customWidth="1"/>
    <col min="12035" max="12035" width="24.7265625" style="1" customWidth="1"/>
    <col min="12036" max="12036" width="16.7265625" style="1" customWidth="1"/>
    <col min="12037" max="12037" width="12.7265625" style="1" customWidth="1"/>
    <col min="12038" max="12038" width="15.7265625" style="1" customWidth="1"/>
    <col min="12039" max="12039" width="18.7265625" style="1" customWidth="1"/>
    <col min="12040" max="12040" width="10.7265625" style="1" customWidth="1"/>
    <col min="12041" max="12288" width="9.1796875" style="1"/>
    <col min="12289" max="12289" width="7.7265625" style="1" customWidth="1"/>
    <col min="12290" max="12290" width="12.7265625" style="1" customWidth="1"/>
    <col min="12291" max="12291" width="24.7265625" style="1" customWidth="1"/>
    <col min="12292" max="12292" width="16.7265625" style="1" customWidth="1"/>
    <col min="12293" max="12293" width="12.7265625" style="1" customWidth="1"/>
    <col min="12294" max="12294" width="15.7265625" style="1" customWidth="1"/>
    <col min="12295" max="12295" width="18.7265625" style="1" customWidth="1"/>
    <col min="12296" max="12296" width="10.7265625" style="1" customWidth="1"/>
    <col min="12297" max="12544" width="9.1796875" style="1"/>
    <col min="12545" max="12545" width="7.7265625" style="1" customWidth="1"/>
    <col min="12546" max="12546" width="12.7265625" style="1" customWidth="1"/>
    <col min="12547" max="12547" width="24.7265625" style="1" customWidth="1"/>
    <col min="12548" max="12548" width="16.7265625" style="1" customWidth="1"/>
    <col min="12549" max="12549" width="12.7265625" style="1" customWidth="1"/>
    <col min="12550" max="12550" width="15.7265625" style="1" customWidth="1"/>
    <col min="12551" max="12551" width="18.7265625" style="1" customWidth="1"/>
    <col min="12552" max="12552" width="10.7265625" style="1" customWidth="1"/>
    <col min="12553" max="12800" width="9.1796875" style="1"/>
    <col min="12801" max="12801" width="7.7265625" style="1" customWidth="1"/>
    <col min="12802" max="12802" width="12.7265625" style="1" customWidth="1"/>
    <col min="12803" max="12803" width="24.7265625" style="1" customWidth="1"/>
    <col min="12804" max="12804" width="16.7265625" style="1" customWidth="1"/>
    <col min="12805" max="12805" width="12.7265625" style="1" customWidth="1"/>
    <col min="12806" max="12806" width="15.7265625" style="1" customWidth="1"/>
    <col min="12807" max="12807" width="18.7265625" style="1" customWidth="1"/>
    <col min="12808" max="12808" width="10.7265625" style="1" customWidth="1"/>
    <col min="12809" max="13056" width="9.1796875" style="1"/>
    <col min="13057" max="13057" width="7.7265625" style="1" customWidth="1"/>
    <col min="13058" max="13058" width="12.7265625" style="1" customWidth="1"/>
    <col min="13059" max="13059" width="24.7265625" style="1" customWidth="1"/>
    <col min="13060" max="13060" width="16.7265625" style="1" customWidth="1"/>
    <col min="13061" max="13061" width="12.7265625" style="1" customWidth="1"/>
    <col min="13062" max="13062" width="15.7265625" style="1" customWidth="1"/>
    <col min="13063" max="13063" width="18.7265625" style="1" customWidth="1"/>
    <col min="13064" max="13064" width="10.7265625" style="1" customWidth="1"/>
    <col min="13065" max="13312" width="9.1796875" style="1"/>
    <col min="13313" max="13313" width="7.7265625" style="1" customWidth="1"/>
    <col min="13314" max="13314" width="12.7265625" style="1" customWidth="1"/>
    <col min="13315" max="13315" width="24.7265625" style="1" customWidth="1"/>
    <col min="13316" max="13316" width="16.7265625" style="1" customWidth="1"/>
    <col min="13317" max="13317" width="12.7265625" style="1" customWidth="1"/>
    <col min="13318" max="13318" width="15.7265625" style="1" customWidth="1"/>
    <col min="13319" max="13319" width="18.7265625" style="1" customWidth="1"/>
    <col min="13320" max="13320" width="10.7265625" style="1" customWidth="1"/>
    <col min="13321" max="13568" width="9.1796875" style="1"/>
    <col min="13569" max="13569" width="7.7265625" style="1" customWidth="1"/>
    <col min="13570" max="13570" width="12.7265625" style="1" customWidth="1"/>
    <col min="13571" max="13571" width="24.7265625" style="1" customWidth="1"/>
    <col min="13572" max="13572" width="16.7265625" style="1" customWidth="1"/>
    <col min="13573" max="13573" width="12.7265625" style="1" customWidth="1"/>
    <col min="13574" max="13574" width="15.7265625" style="1" customWidth="1"/>
    <col min="13575" max="13575" width="18.7265625" style="1" customWidth="1"/>
    <col min="13576" max="13576" width="10.7265625" style="1" customWidth="1"/>
    <col min="13577" max="13824" width="9.1796875" style="1"/>
    <col min="13825" max="13825" width="7.7265625" style="1" customWidth="1"/>
    <col min="13826" max="13826" width="12.7265625" style="1" customWidth="1"/>
    <col min="13827" max="13827" width="24.7265625" style="1" customWidth="1"/>
    <col min="13828" max="13828" width="16.7265625" style="1" customWidth="1"/>
    <col min="13829" max="13829" width="12.7265625" style="1" customWidth="1"/>
    <col min="13830" max="13830" width="15.7265625" style="1" customWidth="1"/>
    <col min="13831" max="13831" width="18.7265625" style="1" customWidth="1"/>
    <col min="13832" max="13832" width="10.7265625" style="1" customWidth="1"/>
    <col min="13833" max="14080" width="9.1796875" style="1"/>
    <col min="14081" max="14081" width="7.7265625" style="1" customWidth="1"/>
    <col min="14082" max="14082" width="12.7265625" style="1" customWidth="1"/>
    <col min="14083" max="14083" width="24.7265625" style="1" customWidth="1"/>
    <col min="14084" max="14084" width="16.7265625" style="1" customWidth="1"/>
    <col min="14085" max="14085" width="12.7265625" style="1" customWidth="1"/>
    <col min="14086" max="14086" width="15.7265625" style="1" customWidth="1"/>
    <col min="14087" max="14087" width="18.7265625" style="1" customWidth="1"/>
    <col min="14088" max="14088" width="10.7265625" style="1" customWidth="1"/>
    <col min="14089" max="14336" width="9.1796875" style="1"/>
    <col min="14337" max="14337" width="7.7265625" style="1" customWidth="1"/>
    <col min="14338" max="14338" width="12.7265625" style="1" customWidth="1"/>
    <col min="14339" max="14339" width="24.7265625" style="1" customWidth="1"/>
    <col min="14340" max="14340" width="16.7265625" style="1" customWidth="1"/>
    <col min="14341" max="14341" width="12.7265625" style="1" customWidth="1"/>
    <col min="14342" max="14342" width="15.7265625" style="1" customWidth="1"/>
    <col min="14343" max="14343" width="18.7265625" style="1" customWidth="1"/>
    <col min="14344" max="14344" width="10.7265625" style="1" customWidth="1"/>
    <col min="14345" max="14592" width="9.1796875" style="1"/>
    <col min="14593" max="14593" width="7.7265625" style="1" customWidth="1"/>
    <col min="14594" max="14594" width="12.7265625" style="1" customWidth="1"/>
    <col min="14595" max="14595" width="24.7265625" style="1" customWidth="1"/>
    <col min="14596" max="14596" width="16.7265625" style="1" customWidth="1"/>
    <col min="14597" max="14597" width="12.7265625" style="1" customWidth="1"/>
    <col min="14598" max="14598" width="15.7265625" style="1" customWidth="1"/>
    <col min="14599" max="14599" width="18.7265625" style="1" customWidth="1"/>
    <col min="14600" max="14600" width="10.7265625" style="1" customWidth="1"/>
    <col min="14601" max="14848" width="9.1796875" style="1"/>
    <col min="14849" max="14849" width="7.7265625" style="1" customWidth="1"/>
    <col min="14850" max="14850" width="12.7265625" style="1" customWidth="1"/>
    <col min="14851" max="14851" width="24.7265625" style="1" customWidth="1"/>
    <col min="14852" max="14852" width="16.7265625" style="1" customWidth="1"/>
    <col min="14853" max="14853" width="12.7265625" style="1" customWidth="1"/>
    <col min="14854" max="14854" width="15.7265625" style="1" customWidth="1"/>
    <col min="14855" max="14855" width="18.7265625" style="1" customWidth="1"/>
    <col min="14856" max="14856" width="10.7265625" style="1" customWidth="1"/>
    <col min="14857" max="15104" width="9.1796875" style="1"/>
    <col min="15105" max="15105" width="7.7265625" style="1" customWidth="1"/>
    <col min="15106" max="15106" width="12.7265625" style="1" customWidth="1"/>
    <col min="15107" max="15107" width="24.7265625" style="1" customWidth="1"/>
    <col min="15108" max="15108" width="16.7265625" style="1" customWidth="1"/>
    <col min="15109" max="15109" width="12.7265625" style="1" customWidth="1"/>
    <col min="15110" max="15110" width="15.7265625" style="1" customWidth="1"/>
    <col min="15111" max="15111" width="18.7265625" style="1" customWidth="1"/>
    <col min="15112" max="15112" width="10.7265625" style="1" customWidth="1"/>
    <col min="15113" max="15360" width="9.1796875" style="1"/>
    <col min="15361" max="15361" width="7.7265625" style="1" customWidth="1"/>
    <col min="15362" max="15362" width="12.7265625" style="1" customWidth="1"/>
    <col min="15363" max="15363" width="24.7265625" style="1" customWidth="1"/>
    <col min="15364" max="15364" width="16.7265625" style="1" customWidth="1"/>
    <col min="15365" max="15365" width="12.7265625" style="1" customWidth="1"/>
    <col min="15366" max="15366" width="15.7265625" style="1" customWidth="1"/>
    <col min="15367" max="15367" width="18.7265625" style="1" customWidth="1"/>
    <col min="15368" max="15368" width="10.7265625" style="1" customWidth="1"/>
    <col min="15369" max="15616" width="9.1796875" style="1"/>
    <col min="15617" max="15617" width="7.7265625" style="1" customWidth="1"/>
    <col min="15618" max="15618" width="12.7265625" style="1" customWidth="1"/>
    <col min="15619" max="15619" width="24.7265625" style="1" customWidth="1"/>
    <col min="15620" max="15620" width="16.7265625" style="1" customWidth="1"/>
    <col min="15621" max="15621" width="12.7265625" style="1" customWidth="1"/>
    <col min="15622" max="15622" width="15.7265625" style="1" customWidth="1"/>
    <col min="15623" max="15623" width="18.7265625" style="1" customWidth="1"/>
    <col min="15624" max="15624" width="10.7265625" style="1" customWidth="1"/>
    <col min="15625" max="15872" width="9.1796875" style="1"/>
    <col min="15873" max="15873" width="7.7265625" style="1" customWidth="1"/>
    <col min="15874" max="15874" width="12.7265625" style="1" customWidth="1"/>
    <col min="15875" max="15875" width="24.7265625" style="1" customWidth="1"/>
    <col min="15876" max="15876" width="16.7265625" style="1" customWidth="1"/>
    <col min="15877" max="15877" width="12.7265625" style="1" customWidth="1"/>
    <col min="15878" max="15878" width="15.7265625" style="1" customWidth="1"/>
    <col min="15879" max="15879" width="18.7265625" style="1" customWidth="1"/>
    <col min="15880" max="15880" width="10.7265625" style="1" customWidth="1"/>
    <col min="15881" max="16128" width="9.1796875" style="1"/>
    <col min="16129" max="16129" width="7.7265625" style="1" customWidth="1"/>
    <col min="16130" max="16130" width="12.7265625" style="1" customWidth="1"/>
    <col min="16131" max="16131" width="24.7265625" style="1" customWidth="1"/>
    <col min="16132" max="16132" width="16.7265625" style="1" customWidth="1"/>
    <col min="16133" max="16133" width="12.7265625" style="1" customWidth="1"/>
    <col min="16134" max="16134" width="15.7265625" style="1" customWidth="1"/>
    <col min="16135" max="16135" width="18.7265625" style="1" customWidth="1"/>
    <col min="16136" max="16136" width="10.7265625" style="1" customWidth="1"/>
    <col min="16137" max="16384" width="9.1796875" style="1"/>
  </cols>
  <sheetData>
    <row r="1" spans="1:15" ht="23.25" customHeight="1" x14ac:dyDescent="0.25"/>
    <row r="2" spans="1:15" ht="13" x14ac:dyDescent="0.25">
      <c r="A2" s="330"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330"/>
      <c r="C2" s="330"/>
      <c r="D2" s="330"/>
      <c r="E2" s="330"/>
      <c r="F2" s="330"/>
      <c r="G2" s="330"/>
      <c r="H2" s="330"/>
      <c r="I2" s="3"/>
      <c r="J2" s="3"/>
      <c r="K2" s="3"/>
      <c r="L2" s="3"/>
      <c r="M2" s="3"/>
      <c r="N2" s="3"/>
      <c r="O2" s="3"/>
    </row>
    <row r="3" spans="1:15" s="5" customFormat="1" ht="10" x14ac:dyDescent="0.2">
      <c r="A3" s="331" t="s">
        <v>14</v>
      </c>
      <c r="B3" s="331"/>
      <c r="C3" s="331"/>
      <c r="D3" s="331"/>
      <c r="E3" s="331"/>
      <c r="F3" s="331"/>
      <c r="G3" s="331"/>
      <c r="H3" s="331"/>
      <c r="I3" s="4"/>
      <c r="J3" s="4"/>
      <c r="K3" s="4"/>
      <c r="L3" s="4"/>
      <c r="M3" s="4"/>
      <c r="N3" s="4"/>
      <c r="O3" s="4"/>
    </row>
    <row r="4" spans="1:15" ht="18" x14ac:dyDescent="0.25">
      <c r="A4" s="332" t="s">
        <v>55</v>
      </c>
      <c r="B4" s="332"/>
      <c r="C4" s="332"/>
      <c r="D4" s="332"/>
      <c r="E4" s="332"/>
      <c r="F4" s="332"/>
      <c r="G4" s="332"/>
      <c r="H4" s="332"/>
    </row>
    <row r="5" spans="1:15" s="6" customFormat="1" x14ac:dyDescent="0.35">
      <c r="C5" s="333"/>
      <c r="D5" s="333"/>
      <c r="E5" s="333"/>
      <c r="F5" s="333"/>
      <c r="G5" s="333"/>
    </row>
    <row r="6" spans="1:15" s="8" customFormat="1" ht="11.5" x14ac:dyDescent="0.35">
      <c r="A6" s="334" t="s">
        <v>15</v>
      </c>
      <c r="B6" s="334"/>
      <c r="C6" s="7" t="s">
        <v>16</v>
      </c>
      <c r="D6" s="7" t="s">
        <v>2</v>
      </c>
      <c r="E6" s="334" t="s">
        <v>17</v>
      </c>
      <c r="F6" s="334"/>
      <c r="G6" s="7" t="s">
        <v>18</v>
      </c>
      <c r="H6" s="7" t="s">
        <v>19</v>
      </c>
    </row>
    <row r="7" spans="1:15" s="11" customFormat="1" ht="19.899999999999999" customHeight="1" x14ac:dyDescent="0.35">
      <c r="A7" s="319" t="s">
        <v>56</v>
      </c>
      <c r="B7" s="319"/>
      <c r="C7" s="9" t="s">
        <v>60</v>
      </c>
      <c r="D7" s="10" t="s">
        <v>29</v>
      </c>
      <c r="E7" s="320" t="s">
        <v>208</v>
      </c>
      <c r="F7" s="321"/>
      <c r="G7" s="9" t="s">
        <v>9</v>
      </c>
      <c r="H7" s="9" t="s">
        <v>4</v>
      </c>
      <c r="L7" s="12"/>
    </row>
    <row r="8" spans="1:15" ht="6.75" customHeight="1" thickBot="1" x14ac:dyDescent="0.3">
      <c r="C8" s="13"/>
    </row>
    <row r="9" spans="1:15" ht="33.75" customHeight="1" x14ac:dyDescent="0.25">
      <c r="A9" s="322" t="s">
        <v>20</v>
      </c>
      <c r="B9" s="324" t="s">
        <v>21</v>
      </c>
      <c r="C9" s="324"/>
      <c r="D9" s="325"/>
      <c r="E9" s="328" t="s">
        <v>22</v>
      </c>
      <c r="F9" s="328" t="s">
        <v>23</v>
      </c>
      <c r="G9" s="328" t="s">
        <v>24</v>
      </c>
      <c r="H9" s="14" t="s">
        <v>25</v>
      </c>
    </row>
    <row r="10" spans="1:15" s="2" customFormat="1" ht="10.5" customHeight="1" thickBot="1" x14ac:dyDescent="0.3">
      <c r="A10" s="323"/>
      <c r="B10" s="326"/>
      <c r="C10" s="326"/>
      <c r="D10" s="327"/>
      <c r="E10" s="329"/>
      <c r="F10" s="329"/>
      <c r="G10" s="329"/>
      <c r="H10" s="15"/>
    </row>
    <row r="11" spans="1:15" s="16" customFormat="1" ht="15" customHeight="1" x14ac:dyDescent="0.35">
      <c r="A11" s="335">
        <v>1</v>
      </c>
      <c r="B11" s="337" t="s">
        <v>209</v>
      </c>
      <c r="C11" s="338"/>
      <c r="D11" s="339"/>
      <c r="E11" s="170">
        <v>2845</v>
      </c>
      <c r="F11" s="171">
        <v>39741</v>
      </c>
      <c r="G11" s="170" t="s">
        <v>54</v>
      </c>
      <c r="H11" s="340">
        <v>2209</v>
      </c>
    </row>
    <row r="12" spans="1:15" s="16" customFormat="1" ht="15" customHeight="1" thickBot="1" x14ac:dyDescent="0.4">
      <c r="A12" s="336"/>
      <c r="B12" s="342" t="s">
        <v>68</v>
      </c>
      <c r="C12" s="343"/>
      <c r="D12" s="344"/>
      <c r="E12" s="164">
        <v>2846</v>
      </c>
      <c r="F12" s="165">
        <v>39647</v>
      </c>
      <c r="G12" s="164" t="s">
        <v>54</v>
      </c>
      <c r="H12" s="341"/>
    </row>
    <row r="13" spans="1:15" s="16" customFormat="1" ht="15" customHeight="1" x14ac:dyDescent="0.35">
      <c r="A13" s="335">
        <v>2</v>
      </c>
      <c r="B13" s="337" t="s">
        <v>61</v>
      </c>
      <c r="C13" s="338"/>
      <c r="D13" s="339"/>
      <c r="E13" s="162">
        <v>1547</v>
      </c>
      <c r="F13" s="163">
        <v>38498</v>
      </c>
      <c r="G13" s="162" t="s">
        <v>54</v>
      </c>
      <c r="H13" s="340">
        <v>1093</v>
      </c>
    </row>
    <row r="14" spans="1:15" s="16" customFormat="1" ht="15" customHeight="1" thickBot="1" x14ac:dyDescent="0.4">
      <c r="A14" s="336"/>
      <c r="B14" s="342" t="s">
        <v>62</v>
      </c>
      <c r="C14" s="343"/>
      <c r="D14" s="344"/>
      <c r="E14" s="164">
        <v>2674</v>
      </c>
      <c r="F14" s="165">
        <v>38396</v>
      </c>
      <c r="G14" s="164" t="s">
        <v>63</v>
      </c>
      <c r="H14" s="341"/>
    </row>
    <row r="15" spans="1:15" s="16" customFormat="1" ht="15" customHeight="1" x14ac:dyDescent="0.35">
      <c r="A15" s="335">
        <v>3</v>
      </c>
      <c r="B15" s="337" t="s">
        <v>210</v>
      </c>
      <c r="C15" s="338"/>
      <c r="D15" s="339"/>
      <c r="E15" s="170">
        <v>1310</v>
      </c>
      <c r="F15" s="171">
        <v>38793</v>
      </c>
      <c r="G15" s="170" t="s">
        <v>63</v>
      </c>
      <c r="H15" s="340">
        <v>855</v>
      </c>
    </row>
    <row r="16" spans="1:15" s="16" customFormat="1" ht="15" customHeight="1" thickBot="1" x14ac:dyDescent="0.4">
      <c r="A16" s="336"/>
      <c r="B16" s="342" t="s">
        <v>78</v>
      </c>
      <c r="C16" s="343"/>
      <c r="D16" s="344"/>
      <c r="E16" s="164">
        <v>2971</v>
      </c>
      <c r="F16" s="165">
        <v>39476</v>
      </c>
      <c r="G16" s="164" t="s">
        <v>54</v>
      </c>
      <c r="H16" s="341"/>
    </row>
    <row r="17" spans="1:15" s="16" customFormat="1" ht="15" customHeight="1" x14ac:dyDescent="0.35">
      <c r="A17" s="335">
        <v>4</v>
      </c>
      <c r="B17" s="337" t="s">
        <v>64</v>
      </c>
      <c r="C17" s="338"/>
      <c r="D17" s="339"/>
      <c r="E17" s="162">
        <v>2880</v>
      </c>
      <c r="F17" s="163">
        <v>39231</v>
      </c>
      <c r="G17" s="162" t="s">
        <v>54</v>
      </c>
      <c r="H17" s="340">
        <v>645</v>
      </c>
    </row>
    <row r="18" spans="1:15" s="16" customFormat="1" ht="15" customHeight="1" thickBot="1" x14ac:dyDescent="0.4">
      <c r="A18" s="336"/>
      <c r="B18" s="359" t="s">
        <v>211</v>
      </c>
      <c r="C18" s="343"/>
      <c r="D18" s="344"/>
      <c r="E18" s="164">
        <v>2734</v>
      </c>
      <c r="F18" s="165">
        <v>40011</v>
      </c>
      <c r="G18" s="164" t="s">
        <v>54</v>
      </c>
      <c r="H18" s="341"/>
    </row>
    <row r="19" spans="1:15" s="16" customFormat="1" ht="15" customHeight="1" x14ac:dyDescent="0.35">
      <c r="A19" s="335">
        <v>5</v>
      </c>
      <c r="B19" s="337" t="s">
        <v>212</v>
      </c>
      <c r="C19" s="338"/>
      <c r="D19" s="339"/>
      <c r="E19" s="162">
        <v>2967</v>
      </c>
      <c r="F19" s="163">
        <v>40416</v>
      </c>
      <c r="G19" s="162" t="s">
        <v>54</v>
      </c>
      <c r="H19" s="340">
        <v>257</v>
      </c>
    </row>
    <row r="20" spans="1:15" s="16" customFormat="1" ht="15" customHeight="1" thickBot="1" x14ac:dyDescent="0.4">
      <c r="A20" s="336"/>
      <c r="B20" s="342" t="s">
        <v>213</v>
      </c>
      <c r="C20" s="343"/>
      <c r="D20" s="344"/>
      <c r="E20" s="164">
        <v>2997</v>
      </c>
      <c r="F20" s="165">
        <v>40706</v>
      </c>
      <c r="G20" s="164" t="s">
        <v>63</v>
      </c>
      <c r="H20" s="341"/>
    </row>
    <row r="21" spans="1:15" x14ac:dyDescent="0.25">
      <c r="A21" s="17"/>
      <c r="B21" s="17"/>
      <c r="C21" s="18"/>
      <c r="D21" s="19"/>
      <c r="E21" s="19"/>
      <c r="F21" s="19"/>
      <c r="G21" s="19"/>
      <c r="H21" s="19"/>
    </row>
    <row r="22" spans="1:15" s="22" customFormat="1" ht="10.15" customHeight="1" x14ac:dyDescent="0.35">
      <c r="A22" s="20"/>
      <c r="B22" s="21"/>
      <c r="C22" s="21"/>
      <c r="D22" s="21"/>
      <c r="E22" s="349" t="s">
        <v>1</v>
      </c>
      <c r="F22" s="349"/>
      <c r="G22" s="349"/>
      <c r="H22" s="349"/>
      <c r="I22" s="21"/>
      <c r="J22" s="21"/>
      <c r="K22" s="21"/>
    </row>
    <row r="23" spans="1:15" s="22" customFormat="1" ht="10.15" customHeight="1" x14ac:dyDescent="0.25">
      <c r="A23" s="23"/>
      <c r="B23" s="23"/>
      <c r="C23" s="23"/>
      <c r="D23" s="23"/>
      <c r="E23" s="350"/>
      <c r="F23" s="350"/>
      <c r="G23" s="352" t="s">
        <v>59</v>
      </c>
      <c r="H23" s="352"/>
      <c r="I23" s="24"/>
      <c r="J23" s="24"/>
      <c r="K23" s="24"/>
    </row>
    <row r="24" spans="1:15" s="22" customFormat="1" ht="10.15" customHeight="1" x14ac:dyDescent="0.25">
      <c r="A24" s="23"/>
      <c r="B24" s="23"/>
      <c r="C24" s="23"/>
      <c r="D24" s="23"/>
      <c r="E24" s="351"/>
      <c r="F24" s="351"/>
      <c r="G24" s="353"/>
      <c r="H24" s="353"/>
      <c r="I24" s="24"/>
      <c r="J24" s="24"/>
      <c r="K24" s="24"/>
    </row>
    <row r="25" spans="1:15" s="22" customFormat="1" ht="10.15" customHeight="1" x14ac:dyDescent="0.35">
      <c r="A25" s="25"/>
      <c r="B25" s="26"/>
      <c r="C25" s="26"/>
      <c r="D25" s="26"/>
      <c r="E25" s="354" t="s">
        <v>26</v>
      </c>
      <c r="F25" s="354"/>
      <c r="G25" s="355" t="s">
        <v>27</v>
      </c>
      <c r="H25" s="356"/>
      <c r="I25" s="27"/>
      <c r="J25" s="27"/>
      <c r="K25" s="27"/>
    </row>
    <row r="26" spans="1:15" ht="12.75" customHeight="1" x14ac:dyDescent="0.25">
      <c r="A26" s="28"/>
      <c r="B26" s="28"/>
      <c r="C26" s="28"/>
      <c r="D26" s="29"/>
      <c r="E26" s="29"/>
      <c r="F26" s="29"/>
      <c r="G26" s="29"/>
      <c r="H26" s="29"/>
    </row>
    <row r="27" spans="1:15" s="30" customFormat="1" x14ac:dyDescent="0.25">
      <c r="A27" s="348"/>
      <c r="B27" s="348"/>
      <c r="C27" s="348"/>
      <c r="D27" s="348"/>
      <c r="E27" s="348"/>
      <c r="F27" s="348"/>
      <c r="G27" s="348"/>
      <c r="H27" s="348"/>
    </row>
    <row r="28" spans="1:15" s="30" customFormat="1" x14ac:dyDescent="0.25">
      <c r="A28" s="348"/>
      <c r="B28" s="348"/>
      <c r="C28" s="348"/>
      <c r="D28" s="348"/>
      <c r="E28" s="348"/>
      <c r="F28" s="348"/>
      <c r="G28" s="348"/>
      <c r="H28" s="348"/>
    </row>
    <row r="30" spans="1:15" s="2" customFormat="1" x14ac:dyDescent="0.25">
      <c r="A30" s="31"/>
      <c r="B30" s="31"/>
      <c r="C30" s="1"/>
      <c r="I30" s="1"/>
      <c r="J30" s="1"/>
      <c r="K30" s="1"/>
      <c r="L30" s="1"/>
      <c r="M30" s="1"/>
      <c r="N30" s="1"/>
      <c r="O30" s="1"/>
    </row>
    <row r="31" spans="1:15" s="2" customFormat="1" x14ac:dyDescent="0.25">
      <c r="A31" s="31"/>
      <c r="B31" s="31"/>
      <c r="C31" s="1"/>
      <c r="F31" s="19"/>
      <c r="I31" s="1"/>
      <c r="J31" s="1"/>
      <c r="K31" s="1"/>
      <c r="L31" s="1"/>
      <c r="M31" s="1"/>
      <c r="N31" s="1"/>
      <c r="O31" s="1"/>
    </row>
    <row r="32" spans="1:15" s="2" customFormat="1" x14ac:dyDescent="0.25">
      <c r="A32" s="31"/>
      <c r="B32" s="31"/>
      <c r="C32" s="1"/>
      <c r="F32" s="19"/>
      <c r="I32" s="1"/>
      <c r="J32" s="1"/>
      <c r="K32" s="1"/>
      <c r="L32" s="1"/>
      <c r="M32" s="1"/>
      <c r="N32" s="1"/>
      <c r="O32" s="1"/>
    </row>
    <row r="33" spans="1:15" s="2" customFormat="1" x14ac:dyDescent="0.25">
      <c r="A33" s="31"/>
      <c r="B33" s="31"/>
      <c r="C33" s="1"/>
      <c r="F33" s="19"/>
      <c r="I33" s="1"/>
      <c r="J33" s="1"/>
      <c r="K33" s="1"/>
      <c r="L33" s="1"/>
      <c r="M33" s="1"/>
      <c r="N33" s="1"/>
      <c r="O33" s="1"/>
    </row>
    <row r="34" spans="1:15" s="2" customFormat="1" x14ac:dyDescent="0.25">
      <c r="A34" s="31"/>
      <c r="B34" s="31"/>
      <c r="C34" s="1"/>
      <c r="F34" s="19"/>
      <c r="I34" s="1"/>
      <c r="J34" s="1"/>
      <c r="K34" s="1"/>
      <c r="L34" s="1"/>
      <c r="M34" s="1"/>
      <c r="N34" s="1"/>
      <c r="O34" s="1"/>
    </row>
    <row r="35" spans="1:15" s="2" customFormat="1" x14ac:dyDescent="0.25">
      <c r="A35" s="31"/>
      <c r="B35" s="31"/>
      <c r="C35" s="1"/>
      <c r="F35" s="19"/>
      <c r="I35" s="1"/>
      <c r="J35" s="1"/>
      <c r="K35" s="1"/>
      <c r="L35" s="1"/>
      <c r="M35" s="1"/>
      <c r="N35" s="1"/>
      <c r="O35" s="1"/>
    </row>
    <row r="36" spans="1:15" s="2" customFormat="1" x14ac:dyDescent="0.25">
      <c r="A36" s="31"/>
      <c r="B36" s="31"/>
      <c r="C36" s="1"/>
      <c r="F36" s="19"/>
      <c r="I36" s="1"/>
      <c r="J36" s="1"/>
      <c r="K36" s="1"/>
      <c r="L36" s="1"/>
      <c r="M36" s="1"/>
      <c r="N36" s="1"/>
      <c r="O36" s="1"/>
    </row>
    <row r="37" spans="1:15" s="2" customFormat="1" x14ac:dyDescent="0.25">
      <c r="A37" s="31"/>
      <c r="B37" s="31"/>
      <c r="C37" s="1"/>
      <c r="F37" s="19"/>
      <c r="I37" s="1"/>
      <c r="J37" s="1"/>
      <c r="K37" s="1"/>
      <c r="L37" s="1"/>
      <c r="M37" s="1"/>
      <c r="N37" s="1"/>
      <c r="O37" s="1"/>
    </row>
    <row r="38" spans="1:15" s="2" customFormat="1" x14ac:dyDescent="0.25">
      <c r="A38" s="31"/>
      <c r="B38" s="31"/>
      <c r="C38" s="1"/>
      <c r="F38" s="19"/>
      <c r="I38" s="1"/>
      <c r="J38" s="1"/>
      <c r="K38" s="1"/>
      <c r="L38" s="1"/>
      <c r="M38" s="1"/>
      <c r="N38" s="1"/>
      <c r="O38" s="1"/>
    </row>
    <row r="39" spans="1:15" s="2" customFormat="1" x14ac:dyDescent="0.25">
      <c r="A39" s="31"/>
      <c r="B39" s="31"/>
      <c r="C39" s="1"/>
      <c r="F39" s="19"/>
      <c r="I39" s="1"/>
      <c r="J39" s="1"/>
      <c r="K39" s="1"/>
      <c r="L39" s="1"/>
      <c r="M39" s="1"/>
      <c r="N39" s="1"/>
      <c r="O39" s="1"/>
    </row>
    <row r="40" spans="1:15" s="2" customFormat="1" x14ac:dyDescent="0.25">
      <c r="A40" s="31"/>
      <c r="B40" s="31"/>
      <c r="C40" s="1"/>
      <c r="F40" s="19"/>
      <c r="I40" s="1"/>
      <c r="J40" s="1"/>
      <c r="K40" s="1"/>
      <c r="L40" s="1"/>
      <c r="M40" s="1"/>
      <c r="N40" s="1"/>
      <c r="O40" s="1"/>
    </row>
    <row r="41" spans="1:15" s="2" customFormat="1" x14ac:dyDescent="0.25">
      <c r="A41" s="31"/>
      <c r="B41" s="31"/>
      <c r="C41" s="1"/>
      <c r="F41" s="19"/>
      <c r="I41" s="1"/>
      <c r="J41" s="1"/>
      <c r="K41" s="1"/>
      <c r="L41" s="1"/>
      <c r="M41" s="1"/>
      <c r="N41" s="1"/>
      <c r="O41" s="1"/>
    </row>
    <row r="42" spans="1:15" s="2" customFormat="1" x14ac:dyDescent="0.25">
      <c r="A42" s="31"/>
      <c r="B42" s="31"/>
      <c r="C42" s="1"/>
      <c r="F42" s="19"/>
      <c r="I42" s="1"/>
      <c r="J42" s="1"/>
      <c r="K42" s="1"/>
      <c r="L42" s="1"/>
      <c r="M42" s="1"/>
      <c r="N42" s="1"/>
      <c r="O42" s="1"/>
    </row>
    <row r="43" spans="1:15" s="2" customFormat="1" x14ac:dyDescent="0.25">
      <c r="A43" s="31"/>
      <c r="B43" s="31"/>
      <c r="C43" s="1"/>
      <c r="F43" s="19"/>
      <c r="I43" s="1"/>
      <c r="J43" s="1"/>
      <c r="K43" s="1"/>
      <c r="L43" s="1"/>
      <c r="M43" s="1"/>
      <c r="N43" s="1"/>
      <c r="O43" s="1"/>
    </row>
    <row r="44" spans="1:15" s="2" customFormat="1" x14ac:dyDescent="0.25">
      <c r="A44" s="31"/>
      <c r="B44" s="31"/>
      <c r="C44" s="1"/>
      <c r="F44" s="19"/>
      <c r="I44" s="1"/>
      <c r="J44" s="1"/>
      <c r="K44" s="1"/>
      <c r="L44" s="1"/>
      <c r="M44" s="1"/>
      <c r="N44" s="1"/>
      <c r="O44" s="1"/>
    </row>
    <row r="45" spans="1:15" s="2" customFormat="1" x14ac:dyDescent="0.25">
      <c r="A45" s="31"/>
      <c r="B45" s="31"/>
      <c r="C45" s="1"/>
      <c r="F45" s="19"/>
      <c r="I45" s="1"/>
      <c r="J45" s="1"/>
      <c r="K45" s="1"/>
      <c r="L45" s="1"/>
      <c r="M45" s="1"/>
      <c r="N45" s="1"/>
      <c r="O45" s="1"/>
    </row>
    <row r="46" spans="1:15" s="2" customFormat="1" x14ac:dyDescent="0.25">
      <c r="A46" s="31"/>
      <c r="B46" s="31"/>
      <c r="C46" s="1"/>
      <c r="F46" s="19"/>
      <c r="I46" s="1"/>
      <c r="J46" s="1"/>
      <c r="K46" s="1"/>
      <c r="L46" s="1"/>
      <c r="M46" s="1"/>
      <c r="N46" s="1"/>
      <c r="O46" s="1"/>
    </row>
    <row r="47" spans="1:15" s="2" customFormat="1" x14ac:dyDescent="0.25">
      <c r="A47" s="31"/>
      <c r="B47" s="31"/>
      <c r="C47" s="1"/>
      <c r="F47" s="19"/>
      <c r="I47" s="1"/>
      <c r="J47" s="1"/>
      <c r="K47" s="1"/>
      <c r="L47" s="1"/>
      <c r="M47" s="1"/>
      <c r="N47" s="1"/>
      <c r="O47" s="1"/>
    </row>
    <row r="48" spans="1:15" s="2" customFormat="1" x14ac:dyDescent="0.25">
      <c r="A48" s="31"/>
      <c r="B48" s="31"/>
      <c r="C48" s="1"/>
      <c r="F48" s="19"/>
      <c r="I48" s="1"/>
      <c r="J48" s="1"/>
      <c r="K48" s="1"/>
      <c r="L48" s="1"/>
      <c r="M48" s="1"/>
      <c r="N48" s="1"/>
      <c r="O48" s="1"/>
    </row>
    <row r="49" spans="1:15" s="2" customFormat="1" x14ac:dyDescent="0.25">
      <c r="A49" s="31"/>
      <c r="B49" s="31"/>
      <c r="C49" s="1"/>
      <c r="F49" s="19"/>
      <c r="I49" s="1"/>
      <c r="J49" s="1"/>
      <c r="K49" s="1"/>
      <c r="L49" s="1"/>
      <c r="M49" s="1"/>
      <c r="N49" s="1"/>
      <c r="O49" s="1"/>
    </row>
    <row r="50" spans="1:15" s="2" customFormat="1" x14ac:dyDescent="0.25">
      <c r="A50" s="31"/>
      <c r="B50" s="31"/>
      <c r="C50" s="1"/>
      <c r="F50" s="19"/>
      <c r="I50" s="1"/>
      <c r="J50" s="1"/>
      <c r="K50" s="1"/>
      <c r="L50" s="1"/>
      <c r="M50" s="1"/>
      <c r="N50" s="1"/>
      <c r="O50" s="1"/>
    </row>
    <row r="51" spans="1:15" s="2" customFormat="1" x14ac:dyDescent="0.25">
      <c r="A51" s="31"/>
      <c r="B51" s="31"/>
      <c r="C51" s="1"/>
      <c r="F51" s="19"/>
      <c r="I51" s="1"/>
      <c r="J51" s="1"/>
      <c r="K51" s="1"/>
      <c r="L51" s="1"/>
      <c r="M51" s="1"/>
      <c r="N51" s="1"/>
      <c r="O51" s="1"/>
    </row>
    <row r="52" spans="1:15" s="2" customFormat="1" x14ac:dyDescent="0.25">
      <c r="A52" s="31"/>
      <c r="B52" s="31"/>
      <c r="C52" s="1"/>
      <c r="F52" s="19"/>
      <c r="I52" s="1"/>
      <c r="J52" s="1"/>
      <c r="K52" s="1"/>
      <c r="L52" s="1"/>
      <c r="M52" s="1"/>
      <c r="N52" s="1"/>
      <c r="O52" s="1"/>
    </row>
    <row r="53" spans="1:15" s="2" customFormat="1" x14ac:dyDescent="0.25">
      <c r="A53" s="31"/>
      <c r="B53" s="31"/>
      <c r="C53" s="1"/>
      <c r="F53" s="19"/>
      <c r="I53" s="1"/>
      <c r="J53" s="1"/>
      <c r="K53" s="1"/>
      <c r="L53" s="1"/>
      <c r="M53" s="1"/>
      <c r="N53" s="1"/>
      <c r="O53" s="1"/>
    </row>
    <row r="54" spans="1:15" s="2" customFormat="1" x14ac:dyDescent="0.25">
      <c r="A54" s="31"/>
      <c r="B54" s="31"/>
      <c r="C54" s="1"/>
      <c r="F54" s="19"/>
      <c r="I54" s="1"/>
      <c r="J54" s="1"/>
      <c r="K54" s="1"/>
      <c r="L54" s="1"/>
      <c r="M54" s="1"/>
      <c r="N54" s="1"/>
      <c r="O54" s="1"/>
    </row>
    <row r="55" spans="1:15" s="2" customFormat="1" x14ac:dyDescent="0.25">
      <c r="A55" s="31"/>
      <c r="B55" s="31"/>
      <c r="C55" s="1"/>
      <c r="F55" s="19"/>
      <c r="I55" s="1"/>
      <c r="J55" s="1"/>
      <c r="K55" s="1"/>
      <c r="L55" s="1"/>
      <c r="M55" s="1"/>
      <c r="N55" s="1"/>
      <c r="O55" s="1"/>
    </row>
    <row r="56" spans="1:15" s="2" customFormat="1" x14ac:dyDescent="0.25">
      <c r="A56" s="31"/>
      <c r="B56" s="31"/>
      <c r="C56" s="1"/>
      <c r="F56" s="19"/>
      <c r="I56" s="1"/>
      <c r="J56" s="1"/>
      <c r="K56" s="1"/>
      <c r="L56" s="1"/>
      <c r="M56" s="1"/>
      <c r="N56" s="1"/>
      <c r="O56" s="1"/>
    </row>
    <row r="57" spans="1:15" s="2" customFormat="1" x14ac:dyDescent="0.25">
      <c r="A57" s="31"/>
      <c r="B57" s="31"/>
      <c r="C57" s="1"/>
      <c r="F57" s="19"/>
      <c r="I57" s="1"/>
      <c r="J57" s="1"/>
      <c r="K57" s="1"/>
      <c r="L57" s="1"/>
      <c r="M57" s="1"/>
      <c r="N57" s="1"/>
      <c r="O57" s="1"/>
    </row>
    <row r="58" spans="1:15" s="2" customFormat="1" x14ac:dyDescent="0.25">
      <c r="A58" s="31"/>
      <c r="B58" s="31"/>
      <c r="C58" s="1"/>
      <c r="F58" s="19"/>
      <c r="I58" s="1"/>
      <c r="J58" s="1"/>
      <c r="K58" s="1"/>
      <c r="L58" s="1"/>
      <c r="M58" s="1"/>
      <c r="N58" s="1"/>
      <c r="O58" s="1"/>
    </row>
    <row r="59" spans="1:15" s="2" customFormat="1" x14ac:dyDescent="0.25">
      <c r="A59" s="31"/>
      <c r="B59" s="31"/>
      <c r="C59" s="1"/>
      <c r="F59" s="19"/>
      <c r="I59" s="1"/>
      <c r="J59" s="1"/>
      <c r="K59" s="1"/>
      <c r="L59" s="1"/>
      <c r="M59" s="1"/>
      <c r="N59" s="1"/>
      <c r="O59" s="1"/>
    </row>
    <row r="60" spans="1:15" s="2" customFormat="1" x14ac:dyDescent="0.25">
      <c r="A60" s="31"/>
      <c r="B60" s="31"/>
      <c r="C60" s="1"/>
      <c r="F60" s="19"/>
      <c r="I60" s="1"/>
      <c r="J60" s="1"/>
      <c r="K60" s="1"/>
      <c r="L60" s="1"/>
      <c r="M60" s="1"/>
      <c r="N60" s="1"/>
      <c r="O60" s="1"/>
    </row>
    <row r="61" spans="1:15" s="2" customFormat="1" x14ac:dyDescent="0.25">
      <c r="A61" s="31"/>
      <c r="B61" s="31"/>
      <c r="C61" s="1"/>
      <c r="F61" s="19"/>
      <c r="I61" s="1"/>
      <c r="J61" s="1"/>
      <c r="K61" s="1"/>
      <c r="L61" s="1"/>
      <c r="M61" s="1"/>
      <c r="N61" s="1"/>
      <c r="O61" s="1"/>
    </row>
    <row r="62" spans="1:15" s="2" customFormat="1" x14ac:dyDescent="0.25">
      <c r="A62" s="31"/>
      <c r="B62" s="31"/>
      <c r="C62" s="1"/>
      <c r="F62" s="19"/>
      <c r="I62" s="1"/>
      <c r="J62" s="1"/>
      <c r="K62" s="1"/>
      <c r="L62" s="1"/>
      <c r="M62" s="1"/>
      <c r="N62" s="1"/>
      <c r="O62" s="1"/>
    </row>
    <row r="63" spans="1:15" s="2" customFormat="1" x14ac:dyDescent="0.25">
      <c r="A63" s="31"/>
      <c r="B63" s="31"/>
      <c r="C63" s="1"/>
      <c r="F63" s="19"/>
      <c r="I63" s="1"/>
      <c r="J63" s="1"/>
      <c r="K63" s="1"/>
      <c r="L63" s="1"/>
      <c r="M63" s="1"/>
      <c r="N63" s="1"/>
      <c r="O63" s="1"/>
    </row>
    <row r="64" spans="1:15" s="2" customFormat="1" x14ac:dyDescent="0.25">
      <c r="A64" s="31"/>
      <c r="B64" s="31"/>
      <c r="C64" s="1"/>
      <c r="F64" s="19"/>
      <c r="I64" s="1"/>
      <c r="J64" s="1"/>
      <c r="K64" s="1"/>
      <c r="L64" s="1"/>
      <c r="M64" s="1"/>
      <c r="N64" s="1"/>
      <c r="O64" s="1"/>
    </row>
    <row r="65" spans="1:15" s="2" customFormat="1" x14ac:dyDescent="0.25">
      <c r="A65" s="31"/>
      <c r="B65" s="31"/>
      <c r="C65" s="1"/>
      <c r="F65" s="19"/>
      <c r="I65" s="1"/>
      <c r="J65" s="1"/>
      <c r="K65" s="1"/>
      <c r="L65" s="1"/>
      <c r="M65" s="1"/>
      <c r="N65" s="1"/>
      <c r="O65" s="1"/>
    </row>
    <row r="66" spans="1:15" s="2" customFormat="1" x14ac:dyDescent="0.25">
      <c r="A66" s="31"/>
      <c r="B66" s="31"/>
      <c r="C66" s="1"/>
      <c r="F66" s="19"/>
      <c r="I66" s="1"/>
      <c r="J66" s="1"/>
      <c r="K66" s="1"/>
      <c r="L66" s="1"/>
      <c r="M66" s="1"/>
      <c r="N66" s="1"/>
      <c r="O66" s="1"/>
    </row>
    <row r="67" spans="1:15" s="2" customFormat="1" x14ac:dyDescent="0.25">
      <c r="A67" s="31"/>
      <c r="B67" s="31"/>
      <c r="C67" s="1"/>
      <c r="F67" s="19"/>
      <c r="I67" s="1"/>
      <c r="J67" s="1"/>
      <c r="K67" s="1"/>
      <c r="L67" s="1"/>
      <c r="M67" s="1"/>
      <c r="N67" s="1"/>
      <c r="O67" s="1"/>
    </row>
    <row r="68" spans="1:15" s="2" customFormat="1" x14ac:dyDescent="0.25">
      <c r="A68" s="31"/>
      <c r="B68" s="31"/>
      <c r="C68" s="1"/>
      <c r="F68" s="19"/>
      <c r="I68" s="1"/>
      <c r="J68" s="1"/>
      <c r="K68" s="1"/>
      <c r="L68" s="1"/>
      <c r="M68" s="1"/>
      <c r="N68" s="1"/>
      <c r="O68" s="1"/>
    </row>
    <row r="69" spans="1:15" s="2" customFormat="1" x14ac:dyDescent="0.25">
      <c r="A69" s="31"/>
      <c r="B69" s="31"/>
      <c r="C69" s="1"/>
      <c r="F69" s="19"/>
      <c r="I69" s="1"/>
      <c r="J69" s="1"/>
      <c r="K69" s="1"/>
      <c r="L69" s="1"/>
      <c r="M69" s="1"/>
      <c r="N69" s="1"/>
      <c r="O69" s="1"/>
    </row>
    <row r="70" spans="1:15" s="2" customFormat="1" x14ac:dyDescent="0.25">
      <c r="A70" s="31"/>
      <c r="B70" s="31"/>
      <c r="C70" s="1"/>
      <c r="F70" s="19"/>
      <c r="I70" s="1"/>
      <c r="J70" s="1"/>
      <c r="K70" s="1"/>
      <c r="L70" s="1"/>
      <c r="M70" s="1"/>
      <c r="N70" s="1"/>
      <c r="O70" s="1"/>
    </row>
    <row r="71" spans="1:15" s="2" customFormat="1" x14ac:dyDescent="0.25">
      <c r="A71" s="31"/>
      <c r="B71" s="31"/>
      <c r="C71" s="1"/>
      <c r="F71" s="19"/>
      <c r="I71" s="1"/>
      <c r="J71" s="1"/>
      <c r="K71" s="1"/>
      <c r="L71" s="1"/>
      <c r="M71" s="1"/>
      <c r="N71" s="1"/>
      <c r="O71" s="1"/>
    </row>
    <row r="72" spans="1:15" s="2" customFormat="1" x14ac:dyDescent="0.25">
      <c r="A72" s="31"/>
      <c r="B72" s="31"/>
      <c r="C72" s="1"/>
      <c r="F72" s="19"/>
      <c r="I72" s="1"/>
      <c r="J72" s="1"/>
      <c r="K72" s="1"/>
      <c r="L72" s="1"/>
      <c r="M72" s="1"/>
      <c r="N72" s="1"/>
      <c r="O72" s="1"/>
    </row>
    <row r="73" spans="1:15" s="2" customFormat="1" x14ac:dyDescent="0.25">
      <c r="A73" s="31"/>
      <c r="B73" s="31"/>
      <c r="C73" s="1"/>
      <c r="F73" s="19"/>
      <c r="I73" s="1"/>
      <c r="J73" s="1"/>
      <c r="K73" s="1"/>
      <c r="L73" s="1"/>
      <c r="M73" s="1"/>
      <c r="N73" s="1"/>
      <c r="O73" s="1"/>
    </row>
    <row r="74" spans="1:15" s="2" customFormat="1" x14ac:dyDescent="0.25">
      <c r="A74" s="31"/>
      <c r="B74" s="31"/>
      <c r="C74" s="1"/>
      <c r="F74" s="19"/>
      <c r="I74" s="1"/>
      <c r="J74" s="1"/>
      <c r="K74" s="1"/>
      <c r="L74" s="1"/>
      <c r="M74" s="1"/>
      <c r="N74" s="1"/>
      <c r="O74" s="1"/>
    </row>
    <row r="75" spans="1:15" s="2" customFormat="1" x14ac:dyDescent="0.25">
      <c r="A75" s="31"/>
      <c r="B75" s="31"/>
      <c r="C75" s="1"/>
      <c r="F75" s="19"/>
      <c r="I75" s="1"/>
      <c r="J75" s="1"/>
      <c r="K75" s="1"/>
      <c r="L75" s="1"/>
      <c r="M75" s="1"/>
      <c r="N75" s="1"/>
      <c r="O75" s="1"/>
    </row>
    <row r="76" spans="1:15" s="2" customFormat="1" x14ac:dyDescent="0.25">
      <c r="A76" s="31"/>
      <c r="B76" s="31"/>
      <c r="C76" s="1"/>
      <c r="F76" s="19"/>
      <c r="I76" s="1"/>
      <c r="J76" s="1"/>
      <c r="K76" s="1"/>
      <c r="L76" s="1"/>
      <c r="M76" s="1"/>
      <c r="N76" s="1"/>
      <c r="O76" s="1"/>
    </row>
    <row r="77" spans="1:15" s="2" customFormat="1" x14ac:dyDescent="0.25">
      <c r="A77" s="31"/>
      <c r="B77" s="31"/>
      <c r="C77" s="1"/>
      <c r="F77" s="19"/>
      <c r="I77" s="1"/>
      <c r="J77" s="1"/>
      <c r="K77" s="1"/>
      <c r="L77" s="1"/>
      <c r="M77" s="1"/>
      <c r="N77" s="1"/>
      <c r="O77" s="1"/>
    </row>
    <row r="78" spans="1:15" s="2" customFormat="1" x14ac:dyDescent="0.25">
      <c r="A78" s="31"/>
      <c r="B78" s="31"/>
      <c r="C78" s="1"/>
      <c r="F78" s="19"/>
      <c r="I78" s="1"/>
      <c r="J78" s="1"/>
      <c r="K78" s="1"/>
      <c r="L78" s="1"/>
      <c r="M78" s="1"/>
      <c r="N78" s="1"/>
      <c r="O78" s="1"/>
    </row>
    <row r="79" spans="1:15" s="2" customFormat="1" x14ac:dyDescent="0.25">
      <c r="A79" s="31"/>
      <c r="B79" s="31"/>
      <c r="C79" s="1"/>
      <c r="F79" s="19"/>
      <c r="I79" s="1"/>
      <c r="J79" s="1"/>
      <c r="K79" s="1"/>
      <c r="L79" s="1"/>
      <c r="M79" s="1"/>
      <c r="N79" s="1"/>
      <c r="O79" s="1"/>
    </row>
    <row r="80" spans="1:15" s="2" customFormat="1" x14ac:dyDescent="0.25">
      <c r="A80" s="31"/>
      <c r="B80" s="31"/>
      <c r="C80" s="1"/>
      <c r="F80" s="19"/>
      <c r="I80" s="1"/>
      <c r="J80" s="1"/>
      <c r="K80" s="1"/>
      <c r="L80" s="1"/>
      <c r="M80" s="1"/>
      <c r="N80" s="1"/>
      <c r="O80" s="1"/>
    </row>
    <row r="81" spans="1:15" s="2" customFormat="1" x14ac:dyDescent="0.25">
      <c r="A81" s="31"/>
      <c r="B81" s="31"/>
      <c r="C81" s="1"/>
      <c r="F81" s="19"/>
      <c r="I81" s="1"/>
      <c r="J81" s="1"/>
      <c r="K81" s="1"/>
      <c r="L81" s="1"/>
      <c r="M81" s="1"/>
      <c r="N81" s="1"/>
      <c r="O81" s="1"/>
    </row>
    <row r="82" spans="1:15" s="2" customFormat="1" x14ac:dyDescent="0.25">
      <c r="A82" s="31"/>
      <c r="B82" s="31"/>
      <c r="C82" s="1"/>
      <c r="F82" s="19"/>
      <c r="I82" s="1"/>
      <c r="J82" s="1"/>
      <c r="K82" s="1"/>
      <c r="L82" s="1"/>
      <c r="M82" s="1"/>
      <c r="N82" s="1"/>
      <c r="O82" s="1"/>
    </row>
    <row r="83" spans="1:15" s="2" customFormat="1" x14ac:dyDescent="0.25">
      <c r="A83" s="31"/>
      <c r="B83" s="31"/>
      <c r="C83" s="1"/>
      <c r="F83" s="19"/>
      <c r="I83" s="1"/>
      <c r="J83" s="1"/>
      <c r="K83" s="1"/>
      <c r="L83" s="1"/>
      <c r="M83" s="1"/>
      <c r="N83" s="1"/>
      <c r="O83" s="1"/>
    </row>
    <row r="84" spans="1:15" s="2" customFormat="1" x14ac:dyDescent="0.25">
      <c r="A84" s="31"/>
      <c r="B84" s="31"/>
      <c r="C84" s="1"/>
      <c r="F84" s="19"/>
      <c r="I84" s="1"/>
      <c r="J84" s="1"/>
      <c r="K84" s="1"/>
      <c r="L84" s="1"/>
      <c r="M84" s="1"/>
      <c r="N84" s="1"/>
      <c r="O84" s="1"/>
    </row>
    <row r="85" spans="1:15" s="2" customFormat="1" x14ac:dyDescent="0.25">
      <c r="A85" s="31"/>
      <c r="B85" s="31"/>
      <c r="C85" s="1"/>
      <c r="F85" s="19"/>
      <c r="I85" s="1"/>
      <c r="J85" s="1"/>
      <c r="K85" s="1"/>
      <c r="L85" s="1"/>
      <c r="M85" s="1"/>
      <c r="N85" s="1"/>
      <c r="O85" s="1"/>
    </row>
    <row r="86" spans="1:15" s="2" customFormat="1" x14ac:dyDescent="0.25">
      <c r="A86" s="31"/>
      <c r="B86" s="31"/>
      <c r="C86" s="1"/>
      <c r="F86" s="19"/>
      <c r="I86" s="1"/>
      <c r="J86" s="1"/>
      <c r="K86" s="1"/>
      <c r="L86" s="1"/>
      <c r="M86" s="1"/>
      <c r="N86" s="1"/>
      <c r="O86" s="1"/>
    </row>
    <row r="87" spans="1:15" s="2" customFormat="1" x14ac:dyDescent="0.25">
      <c r="A87" s="31"/>
      <c r="B87" s="31"/>
      <c r="C87" s="1"/>
      <c r="F87" s="19"/>
      <c r="I87" s="1"/>
      <c r="J87" s="1"/>
      <c r="K87" s="1"/>
      <c r="L87" s="1"/>
      <c r="M87" s="1"/>
      <c r="N87" s="1"/>
      <c r="O87" s="1"/>
    </row>
    <row r="88" spans="1:15" s="2" customFormat="1" x14ac:dyDescent="0.25">
      <c r="A88" s="31"/>
      <c r="B88" s="31"/>
      <c r="C88" s="1"/>
      <c r="F88" s="19"/>
      <c r="I88" s="1"/>
      <c r="J88" s="1"/>
      <c r="K88" s="1"/>
      <c r="L88" s="1"/>
      <c r="M88" s="1"/>
      <c r="N88" s="1"/>
      <c r="O88" s="1"/>
    </row>
    <row r="89" spans="1:15" s="2" customFormat="1" x14ac:dyDescent="0.25">
      <c r="A89" s="31"/>
      <c r="B89" s="31"/>
      <c r="C89" s="1"/>
      <c r="F89" s="19"/>
      <c r="I89" s="1"/>
      <c r="J89" s="1"/>
      <c r="K89" s="1"/>
      <c r="L89" s="1"/>
      <c r="M89" s="1"/>
      <c r="N89" s="1"/>
      <c r="O89" s="1"/>
    </row>
    <row r="90" spans="1:15" s="2" customFormat="1" x14ac:dyDescent="0.25">
      <c r="A90" s="31"/>
      <c r="B90" s="31"/>
      <c r="C90" s="1"/>
      <c r="F90" s="19"/>
      <c r="I90" s="1"/>
      <c r="J90" s="1"/>
      <c r="K90" s="1"/>
      <c r="L90" s="1"/>
      <c r="M90" s="1"/>
      <c r="N90" s="1"/>
      <c r="O90" s="1"/>
    </row>
    <row r="91" spans="1:15" s="2" customFormat="1" x14ac:dyDescent="0.25">
      <c r="A91" s="31"/>
      <c r="B91" s="31"/>
      <c r="C91" s="1"/>
      <c r="F91" s="19"/>
      <c r="I91" s="1"/>
      <c r="J91" s="1"/>
      <c r="K91" s="1"/>
      <c r="L91" s="1"/>
      <c r="M91" s="1"/>
      <c r="N91" s="1"/>
      <c r="O91" s="1"/>
    </row>
    <row r="92" spans="1:15" s="2" customFormat="1" x14ac:dyDescent="0.25">
      <c r="A92" s="31"/>
      <c r="B92" s="31"/>
      <c r="C92" s="1"/>
      <c r="F92" s="19"/>
      <c r="I92" s="1"/>
      <c r="J92" s="1"/>
      <c r="K92" s="1"/>
      <c r="L92" s="1"/>
      <c r="M92" s="1"/>
      <c r="N92" s="1"/>
      <c r="O92" s="1"/>
    </row>
    <row r="93" spans="1:15" s="2" customFormat="1" x14ac:dyDescent="0.25">
      <c r="A93" s="31"/>
      <c r="B93" s="31"/>
      <c r="C93" s="1"/>
      <c r="F93" s="19"/>
      <c r="I93" s="1"/>
      <c r="J93" s="1"/>
      <c r="K93" s="1"/>
      <c r="L93" s="1"/>
      <c r="M93" s="1"/>
      <c r="N93" s="1"/>
      <c r="O93" s="1"/>
    </row>
    <row r="94" spans="1:15" s="2" customFormat="1" x14ac:dyDescent="0.25">
      <c r="A94" s="31"/>
      <c r="B94" s="31"/>
      <c r="C94" s="1"/>
      <c r="F94" s="19"/>
      <c r="I94" s="1"/>
      <c r="J94" s="1"/>
      <c r="K94" s="1"/>
      <c r="L94" s="1"/>
      <c r="M94" s="1"/>
      <c r="N94" s="1"/>
      <c r="O94" s="1"/>
    </row>
    <row r="95" spans="1:15" s="2" customFormat="1" x14ac:dyDescent="0.25">
      <c r="A95" s="31"/>
      <c r="B95" s="31"/>
      <c r="C95" s="1"/>
      <c r="F95" s="19"/>
      <c r="I95" s="1"/>
      <c r="J95" s="1"/>
      <c r="K95" s="1"/>
      <c r="L95" s="1"/>
      <c r="M95" s="1"/>
      <c r="N95" s="1"/>
      <c r="O95" s="1"/>
    </row>
    <row r="96" spans="1:15" s="2" customFormat="1" x14ac:dyDescent="0.25">
      <c r="A96" s="31"/>
      <c r="B96" s="31"/>
      <c r="C96" s="1"/>
      <c r="F96" s="19"/>
      <c r="I96" s="1"/>
      <c r="J96" s="1"/>
      <c r="K96" s="1"/>
      <c r="L96" s="1"/>
      <c r="M96" s="1"/>
      <c r="N96" s="1"/>
      <c r="O96" s="1"/>
    </row>
    <row r="97" spans="1:15" s="2" customFormat="1" x14ac:dyDescent="0.25">
      <c r="A97" s="31"/>
      <c r="B97" s="31"/>
      <c r="C97" s="1"/>
      <c r="F97" s="19"/>
      <c r="I97" s="1"/>
      <c r="J97" s="1"/>
      <c r="K97" s="1"/>
      <c r="L97" s="1"/>
      <c r="M97" s="1"/>
      <c r="N97" s="1"/>
      <c r="O97" s="1"/>
    </row>
    <row r="98" spans="1:15" s="2" customFormat="1" x14ac:dyDescent="0.25">
      <c r="A98" s="31"/>
      <c r="B98" s="31"/>
      <c r="C98" s="1"/>
      <c r="F98" s="19"/>
      <c r="I98" s="1"/>
      <c r="J98" s="1"/>
      <c r="K98" s="1"/>
      <c r="L98" s="1"/>
      <c r="M98" s="1"/>
      <c r="N98" s="1"/>
      <c r="O98" s="1"/>
    </row>
    <row r="99" spans="1:15" s="2" customFormat="1" x14ac:dyDescent="0.25">
      <c r="A99" s="31"/>
      <c r="B99" s="31"/>
      <c r="C99" s="1"/>
      <c r="F99" s="19"/>
      <c r="I99" s="1"/>
      <c r="J99" s="1"/>
      <c r="K99" s="1"/>
      <c r="L99" s="1"/>
      <c r="M99" s="1"/>
      <c r="N99" s="1"/>
      <c r="O99" s="1"/>
    </row>
    <row r="100" spans="1:15" s="2" customFormat="1" x14ac:dyDescent="0.25">
      <c r="A100" s="31"/>
      <c r="B100" s="31"/>
      <c r="C100" s="1"/>
      <c r="F100" s="19"/>
      <c r="I100" s="1"/>
      <c r="J100" s="1"/>
      <c r="K100" s="1"/>
      <c r="L100" s="1"/>
      <c r="M100" s="1"/>
      <c r="N100" s="1"/>
      <c r="O100" s="1"/>
    </row>
    <row r="101" spans="1:15" s="2" customFormat="1" x14ac:dyDescent="0.25">
      <c r="A101" s="31"/>
      <c r="B101" s="31"/>
      <c r="C101" s="1"/>
      <c r="F101" s="19"/>
      <c r="I101" s="1"/>
      <c r="J101" s="1"/>
      <c r="K101" s="1"/>
      <c r="L101" s="1"/>
      <c r="M101" s="1"/>
      <c r="N101" s="1"/>
      <c r="O101" s="1"/>
    </row>
    <row r="102" spans="1:15" s="2" customFormat="1" x14ac:dyDescent="0.25">
      <c r="A102" s="31"/>
      <c r="B102" s="31"/>
      <c r="C102" s="1"/>
      <c r="F102" s="19"/>
      <c r="I102" s="1"/>
      <c r="J102" s="1"/>
      <c r="K102" s="1"/>
      <c r="L102" s="1"/>
      <c r="M102" s="1"/>
      <c r="N102" s="1"/>
      <c r="O102" s="1"/>
    </row>
    <row r="103" spans="1:15" s="2" customFormat="1" x14ac:dyDescent="0.25">
      <c r="A103" s="31"/>
      <c r="B103" s="31"/>
      <c r="C103" s="1"/>
      <c r="F103" s="19"/>
      <c r="I103" s="1"/>
      <c r="J103" s="1"/>
      <c r="K103" s="1"/>
      <c r="L103" s="1"/>
      <c r="M103" s="1"/>
      <c r="N103" s="1"/>
      <c r="O103" s="1"/>
    </row>
    <row r="104" spans="1:15" s="2" customFormat="1" x14ac:dyDescent="0.25">
      <c r="A104" s="31"/>
      <c r="B104" s="31"/>
      <c r="C104" s="1"/>
      <c r="F104" s="19"/>
      <c r="I104" s="1"/>
      <c r="J104" s="1"/>
      <c r="K104" s="1"/>
      <c r="L104" s="1"/>
      <c r="M104" s="1"/>
      <c r="N104" s="1"/>
      <c r="O104" s="1"/>
    </row>
    <row r="105" spans="1:15" s="2" customFormat="1" x14ac:dyDescent="0.25">
      <c r="A105" s="31"/>
      <c r="B105" s="31"/>
      <c r="C105" s="1"/>
      <c r="F105" s="19"/>
      <c r="I105" s="1"/>
      <c r="J105" s="1"/>
      <c r="K105" s="1"/>
      <c r="L105" s="1"/>
      <c r="M105" s="1"/>
      <c r="N105" s="1"/>
      <c r="O105" s="1"/>
    </row>
    <row r="106" spans="1:15" s="2" customFormat="1" x14ac:dyDescent="0.25">
      <c r="A106" s="31"/>
      <c r="B106" s="31"/>
      <c r="C106" s="1"/>
      <c r="F106" s="19"/>
      <c r="I106" s="1"/>
      <c r="J106" s="1"/>
      <c r="K106" s="1"/>
      <c r="L106" s="1"/>
      <c r="M106" s="1"/>
      <c r="N106" s="1"/>
      <c r="O106" s="1"/>
    </row>
    <row r="107" spans="1:15" s="2" customFormat="1" x14ac:dyDescent="0.25">
      <c r="A107" s="31"/>
      <c r="B107" s="31"/>
      <c r="C107" s="1"/>
      <c r="F107" s="19"/>
      <c r="I107" s="1"/>
      <c r="J107" s="1"/>
      <c r="K107" s="1"/>
      <c r="L107" s="1"/>
      <c r="M107" s="1"/>
      <c r="N107" s="1"/>
      <c r="O107" s="1"/>
    </row>
    <row r="108" spans="1:15" s="2" customFormat="1" x14ac:dyDescent="0.25">
      <c r="A108" s="31"/>
      <c r="B108" s="31"/>
      <c r="C108" s="1"/>
      <c r="F108" s="19"/>
      <c r="I108" s="1"/>
      <c r="J108" s="1"/>
      <c r="K108" s="1"/>
      <c r="L108" s="1"/>
      <c r="M108" s="1"/>
      <c r="N108" s="1"/>
      <c r="O108" s="1"/>
    </row>
    <row r="109" spans="1:15" s="2" customFormat="1" x14ac:dyDescent="0.25">
      <c r="A109" s="31"/>
      <c r="B109" s="31"/>
      <c r="C109" s="1"/>
      <c r="F109" s="19"/>
      <c r="I109" s="1"/>
      <c r="J109" s="1"/>
      <c r="K109" s="1"/>
      <c r="L109" s="1"/>
      <c r="M109" s="1"/>
      <c r="N109" s="1"/>
      <c r="O109" s="1"/>
    </row>
    <row r="110" spans="1:15" s="2" customFormat="1" x14ac:dyDescent="0.25">
      <c r="A110" s="31"/>
      <c r="B110" s="31"/>
      <c r="C110" s="1"/>
      <c r="F110" s="19"/>
      <c r="I110" s="1"/>
      <c r="J110" s="1"/>
      <c r="K110" s="1"/>
      <c r="L110" s="1"/>
      <c r="M110" s="1"/>
      <c r="N110" s="1"/>
      <c r="O110" s="1"/>
    </row>
    <row r="111" spans="1:15" s="2" customFormat="1" x14ac:dyDescent="0.25">
      <c r="A111" s="31"/>
      <c r="B111" s="31"/>
      <c r="C111" s="1"/>
      <c r="F111" s="19"/>
      <c r="I111" s="1"/>
      <c r="J111" s="1"/>
      <c r="K111" s="1"/>
      <c r="L111" s="1"/>
      <c r="M111" s="1"/>
      <c r="N111" s="1"/>
      <c r="O111" s="1"/>
    </row>
    <row r="112" spans="1:15" s="2" customFormat="1" x14ac:dyDescent="0.25">
      <c r="A112" s="31"/>
      <c r="B112" s="31"/>
      <c r="C112" s="1"/>
      <c r="F112" s="19"/>
      <c r="I112" s="1"/>
      <c r="J112" s="1"/>
      <c r="K112" s="1"/>
      <c r="L112" s="1"/>
      <c r="M112" s="1"/>
      <c r="N112" s="1"/>
      <c r="O112" s="1"/>
    </row>
    <row r="113" spans="1:15" s="2" customFormat="1" x14ac:dyDescent="0.25">
      <c r="A113" s="31"/>
      <c r="B113" s="31"/>
      <c r="C113" s="1"/>
      <c r="F113" s="19"/>
      <c r="I113" s="1"/>
      <c r="J113" s="1"/>
      <c r="K113" s="1"/>
      <c r="L113" s="1"/>
      <c r="M113" s="1"/>
      <c r="N113" s="1"/>
      <c r="O113" s="1"/>
    </row>
    <row r="114" spans="1:15" s="2" customFormat="1" x14ac:dyDescent="0.25">
      <c r="A114" s="31"/>
      <c r="B114" s="31"/>
      <c r="C114" s="1"/>
      <c r="F114" s="19"/>
      <c r="I114" s="1"/>
      <c r="J114" s="1"/>
      <c r="K114" s="1"/>
      <c r="L114" s="1"/>
      <c r="M114" s="1"/>
      <c r="N114" s="1"/>
      <c r="O114" s="1"/>
    </row>
    <row r="115" spans="1:15" s="2" customFormat="1" x14ac:dyDescent="0.25">
      <c r="A115" s="31"/>
      <c r="B115" s="31"/>
      <c r="C115" s="1"/>
      <c r="F115" s="19"/>
      <c r="I115" s="1"/>
      <c r="J115" s="1"/>
      <c r="K115" s="1"/>
      <c r="L115" s="1"/>
      <c r="M115" s="1"/>
      <c r="N115" s="1"/>
      <c r="O115" s="1"/>
    </row>
    <row r="116" spans="1:15" s="2" customFormat="1" x14ac:dyDescent="0.25">
      <c r="A116" s="31"/>
      <c r="B116" s="31"/>
      <c r="C116" s="1"/>
      <c r="F116" s="19"/>
      <c r="I116" s="1"/>
      <c r="J116" s="1"/>
      <c r="K116" s="1"/>
      <c r="L116" s="1"/>
      <c r="M116" s="1"/>
      <c r="N116" s="1"/>
      <c r="O116" s="1"/>
    </row>
    <row r="117" spans="1:15" s="2" customFormat="1" x14ac:dyDescent="0.25">
      <c r="A117" s="31"/>
      <c r="B117" s="31"/>
      <c r="C117" s="1"/>
      <c r="F117" s="19"/>
      <c r="I117" s="1"/>
      <c r="J117" s="1"/>
      <c r="K117" s="1"/>
      <c r="L117" s="1"/>
      <c r="M117" s="1"/>
      <c r="N117" s="1"/>
      <c r="O117" s="1"/>
    </row>
    <row r="118" spans="1:15" s="2" customFormat="1" x14ac:dyDescent="0.25">
      <c r="A118" s="31"/>
      <c r="B118" s="31"/>
      <c r="C118" s="1"/>
      <c r="F118" s="19"/>
      <c r="I118" s="1"/>
      <c r="J118" s="1"/>
      <c r="K118" s="1"/>
      <c r="L118" s="1"/>
      <c r="M118" s="1"/>
      <c r="N118" s="1"/>
      <c r="O118" s="1"/>
    </row>
    <row r="119" spans="1:15" s="2" customFormat="1" x14ac:dyDescent="0.25">
      <c r="A119" s="31"/>
      <c r="B119" s="31"/>
      <c r="C119" s="1"/>
      <c r="F119" s="19"/>
      <c r="I119" s="1"/>
      <c r="J119" s="1"/>
      <c r="K119" s="1"/>
      <c r="L119" s="1"/>
      <c r="M119" s="1"/>
      <c r="N119" s="1"/>
      <c r="O119" s="1"/>
    </row>
    <row r="120" spans="1:15" s="2" customFormat="1" x14ac:dyDescent="0.25">
      <c r="A120" s="31"/>
      <c r="B120" s="31"/>
      <c r="C120" s="1"/>
      <c r="F120" s="19"/>
      <c r="I120" s="1"/>
      <c r="J120" s="1"/>
      <c r="K120" s="1"/>
      <c r="L120" s="1"/>
      <c r="M120" s="1"/>
      <c r="N120" s="1"/>
      <c r="O120" s="1"/>
    </row>
    <row r="121" spans="1:15" s="2" customFormat="1" x14ac:dyDescent="0.25">
      <c r="A121" s="31"/>
      <c r="B121" s="31"/>
      <c r="C121" s="1"/>
      <c r="F121" s="19"/>
      <c r="I121" s="1"/>
      <c r="J121" s="1"/>
      <c r="K121" s="1"/>
      <c r="L121" s="1"/>
      <c r="M121" s="1"/>
      <c r="N121" s="1"/>
      <c r="O121" s="1"/>
    </row>
    <row r="122" spans="1:15" s="2" customFormat="1" x14ac:dyDescent="0.25">
      <c r="A122" s="31"/>
      <c r="B122" s="31"/>
      <c r="C122" s="1"/>
      <c r="F122" s="19"/>
      <c r="I122" s="1"/>
      <c r="J122" s="1"/>
      <c r="K122" s="1"/>
      <c r="L122" s="1"/>
      <c r="M122" s="1"/>
      <c r="N122" s="1"/>
      <c r="O122" s="1"/>
    </row>
    <row r="123" spans="1:15" s="2" customFormat="1" x14ac:dyDescent="0.25">
      <c r="A123" s="31"/>
      <c r="B123" s="31"/>
      <c r="C123" s="1"/>
      <c r="F123" s="19"/>
      <c r="I123" s="1"/>
      <c r="J123" s="1"/>
      <c r="K123" s="1"/>
      <c r="L123" s="1"/>
      <c r="M123" s="1"/>
      <c r="N123" s="1"/>
      <c r="O123" s="1"/>
    </row>
    <row r="124" spans="1:15" s="2" customFormat="1" x14ac:dyDescent="0.25">
      <c r="A124" s="31"/>
      <c r="B124" s="31"/>
      <c r="C124" s="1"/>
      <c r="F124" s="19"/>
      <c r="I124" s="1"/>
      <c r="J124" s="1"/>
      <c r="K124" s="1"/>
      <c r="L124" s="1"/>
      <c r="M124" s="1"/>
      <c r="N124" s="1"/>
      <c r="O124" s="1"/>
    </row>
    <row r="125" spans="1:15" s="2" customFormat="1" x14ac:dyDescent="0.25">
      <c r="A125" s="31"/>
      <c r="B125" s="31"/>
      <c r="C125" s="1"/>
      <c r="F125" s="19"/>
      <c r="I125" s="1"/>
      <c r="J125" s="1"/>
      <c r="K125" s="1"/>
      <c r="L125" s="1"/>
      <c r="M125" s="1"/>
      <c r="N125" s="1"/>
      <c r="O125" s="1"/>
    </row>
    <row r="126" spans="1:15" s="2" customFormat="1" x14ac:dyDescent="0.25">
      <c r="A126" s="31"/>
      <c r="B126" s="31"/>
      <c r="C126" s="1"/>
      <c r="F126" s="19"/>
      <c r="I126" s="1"/>
      <c r="J126" s="1"/>
      <c r="K126" s="1"/>
      <c r="L126" s="1"/>
      <c r="M126" s="1"/>
      <c r="N126" s="1"/>
      <c r="O126" s="1"/>
    </row>
    <row r="127" spans="1:15" s="2" customFormat="1" x14ac:dyDescent="0.25">
      <c r="A127" s="31"/>
      <c r="B127" s="31"/>
      <c r="C127" s="1"/>
      <c r="F127" s="19"/>
      <c r="I127" s="1"/>
      <c r="J127" s="1"/>
      <c r="K127" s="1"/>
      <c r="L127" s="1"/>
      <c r="M127" s="1"/>
      <c r="N127" s="1"/>
      <c r="O127" s="1"/>
    </row>
    <row r="128" spans="1:15" s="2" customFormat="1" x14ac:dyDescent="0.25">
      <c r="A128" s="31"/>
      <c r="B128" s="31"/>
      <c r="C128" s="1"/>
      <c r="F128" s="19"/>
      <c r="I128" s="1"/>
      <c r="J128" s="1"/>
      <c r="K128" s="1"/>
      <c r="L128" s="1"/>
      <c r="M128" s="1"/>
      <c r="N128" s="1"/>
      <c r="O128" s="1"/>
    </row>
    <row r="129" spans="1:15" s="2" customFormat="1" x14ac:dyDescent="0.25">
      <c r="A129" s="31"/>
      <c r="B129" s="31"/>
      <c r="C129" s="1"/>
      <c r="F129" s="19"/>
      <c r="I129" s="1"/>
      <c r="J129" s="1"/>
      <c r="K129" s="1"/>
      <c r="L129" s="1"/>
      <c r="M129" s="1"/>
      <c r="N129" s="1"/>
      <c r="O129" s="1"/>
    </row>
    <row r="130" spans="1:15" s="2" customFormat="1" x14ac:dyDescent="0.25">
      <c r="A130" s="31"/>
      <c r="B130" s="31"/>
      <c r="C130" s="1"/>
      <c r="F130" s="19"/>
      <c r="I130" s="1"/>
      <c r="J130" s="1"/>
      <c r="K130" s="1"/>
      <c r="L130" s="1"/>
      <c r="M130" s="1"/>
      <c r="N130" s="1"/>
      <c r="O130" s="1"/>
    </row>
    <row r="131" spans="1:15" s="2" customFormat="1" x14ac:dyDescent="0.25">
      <c r="A131" s="31"/>
      <c r="B131" s="31"/>
      <c r="C131" s="1"/>
      <c r="F131" s="19"/>
      <c r="I131" s="1"/>
      <c r="J131" s="1"/>
      <c r="K131" s="1"/>
      <c r="L131" s="1"/>
      <c r="M131" s="1"/>
      <c r="N131" s="1"/>
      <c r="O131" s="1"/>
    </row>
    <row r="132" spans="1:15" s="2" customFormat="1" x14ac:dyDescent="0.25">
      <c r="A132" s="31"/>
      <c r="B132" s="31"/>
      <c r="C132" s="1"/>
      <c r="F132" s="19"/>
      <c r="I132" s="1"/>
      <c r="J132" s="1"/>
      <c r="K132" s="1"/>
      <c r="L132" s="1"/>
      <c r="M132" s="1"/>
      <c r="N132" s="1"/>
      <c r="O132" s="1"/>
    </row>
    <row r="133" spans="1:15" s="2" customFormat="1" x14ac:dyDescent="0.25">
      <c r="A133" s="31"/>
      <c r="B133" s="31"/>
      <c r="C133" s="1"/>
      <c r="F133" s="19"/>
      <c r="I133" s="1"/>
      <c r="J133" s="1"/>
      <c r="K133" s="1"/>
      <c r="L133" s="1"/>
      <c r="M133" s="1"/>
      <c r="N133" s="1"/>
      <c r="O133" s="1"/>
    </row>
    <row r="134" spans="1:15" s="2" customFormat="1" x14ac:dyDescent="0.25">
      <c r="A134" s="18"/>
      <c r="B134" s="18"/>
      <c r="C134" s="1"/>
      <c r="F134" s="19"/>
      <c r="I134" s="1"/>
      <c r="J134" s="1"/>
      <c r="K134" s="1"/>
      <c r="L134" s="1"/>
      <c r="M134" s="1"/>
      <c r="N134" s="1"/>
      <c r="O134" s="1"/>
    </row>
    <row r="135" spans="1:15" s="2" customFormat="1" x14ac:dyDescent="0.25">
      <c r="A135" s="18"/>
      <c r="B135" s="18"/>
      <c r="C135" s="1"/>
      <c r="F135" s="19"/>
      <c r="I135" s="1"/>
      <c r="J135" s="1"/>
      <c r="K135" s="1"/>
      <c r="L135" s="1"/>
      <c r="M135" s="1"/>
      <c r="N135" s="1"/>
      <c r="O135" s="1"/>
    </row>
    <row r="136" spans="1:15" s="2" customFormat="1" x14ac:dyDescent="0.25">
      <c r="A136" s="18"/>
      <c r="B136" s="18"/>
      <c r="C136" s="1"/>
      <c r="F136" s="19"/>
      <c r="I136" s="1"/>
      <c r="J136" s="1"/>
      <c r="K136" s="1"/>
      <c r="L136" s="1"/>
      <c r="M136" s="1"/>
      <c r="N136" s="1"/>
      <c r="O136" s="1"/>
    </row>
    <row r="137" spans="1:15" s="2" customFormat="1" x14ac:dyDescent="0.25">
      <c r="A137" s="18"/>
      <c r="B137" s="18"/>
      <c r="C137" s="1"/>
      <c r="F137" s="19"/>
      <c r="I137" s="1"/>
      <c r="J137" s="1"/>
      <c r="K137" s="1"/>
      <c r="L137" s="1"/>
      <c r="M137" s="1"/>
      <c r="N137" s="1"/>
      <c r="O137" s="1"/>
    </row>
    <row r="138" spans="1:15" s="2" customFormat="1" x14ac:dyDescent="0.25">
      <c r="A138" s="18"/>
      <c r="B138" s="18"/>
      <c r="C138" s="1"/>
      <c r="F138" s="19"/>
      <c r="I138" s="1"/>
      <c r="J138" s="1"/>
      <c r="K138" s="1"/>
      <c r="L138" s="1"/>
      <c r="M138" s="1"/>
      <c r="N138" s="1"/>
      <c r="O138" s="1"/>
    </row>
    <row r="139" spans="1:15" s="2" customFormat="1" x14ac:dyDescent="0.25">
      <c r="A139" s="18"/>
      <c r="B139" s="18"/>
      <c r="C139" s="1"/>
      <c r="F139" s="19"/>
      <c r="I139" s="1"/>
      <c r="J139" s="1"/>
      <c r="K139" s="1"/>
      <c r="L139" s="1"/>
      <c r="M139" s="1"/>
      <c r="N139" s="1"/>
      <c r="O139" s="1"/>
    </row>
    <row r="140" spans="1:15" s="2" customFormat="1" x14ac:dyDescent="0.25">
      <c r="A140" s="18"/>
      <c r="B140" s="18"/>
      <c r="C140" s="1"/>
      <c r="F140" s="19"/>
      <c r="I140" s="1"/>
      <c r="J140" s="1"/>
      <c r="K140" s="1"/>
      <c r="L140" s="1"/>
      <c r="M140" s="1"/>
      <c r="N140" s="1"/>
      <c r="O140" s="1"/>
    </row>
    <row r="141" spans="1:15" s="2" customFormat="1" x14ac:dyDescent="0.25">
      <c r="A141" s="18"/>
      <c r="B141" s="18"/>
      <c r="C141" s="1"/>
      <c r="F141" s="19"/>
      <c r="I141" s="1"/>
      <c r="J141" s="1"/>
      <c r="K141" s="1"/>
      <c r="L141" s="1"/>
      <c r="M141" s="1"/>
      <c r="N141" s="1"/>
      <c r="O141" s="1"/>
    </row>
    <row r="142" spans="1:15" s="2" customFormat="1" x14ac:dyDescent="0.25">
      <c r="A142" s="18"/>
      <c r="B142" s="18"/>
      <c r="C142" s="1"/>
      <c r="F142" s="19"/>
      <c r="I142" s="1"/>
      <c r="J142" s="1"/>
      <c r="K142" s="1"/>
      <c r="L142" s="1"/>
      <c r="M142" s="1"/>
      <c r="N142" s="1"/>
      <c r="O142" s="1"/>
    </row>
    <row r="143" spans="1:15" s="2" customFormat="1" x14ac:dyDescent="0.25">
      <c r="A143" s="18"/>
      <c r="B143" s="18"/>
      <c r="C143" s="1"/>
      <c r="F143" s="19"/>
      <c r="I143" s="1"/>
      <c r="J143" s="1"/>
      <c r="K143" s="1"/>
      <c r="L143" s="1"/>
      <c r="M143" s="1"/>
      <c r="N143" s="1"/>
      <c r="O143" s="1"/>
    </row>
    <row r="144" spans="1:15" s="2" customFormat="1" x14ac:dyDescent="0.25">
      <c r="A144" s="18"/>
      <c r="B144" s="18"/>
      <c r="C144" s="1"/>
      <c r="F144" s="19"/>
      <c r="I144" s="1"/>
      <c r="J144" s="1"/>
      <c r="K144" s="1"/>
      <c r="L144" s="1"/>
      <c r="M144" s="1"/>
      <c r="N144" s="1"/>
      <c r="O144" s="1"/>
    </row>
    <row r="145" spans="1:15" s="2" customFormat="1" x14ac:dyDescent="0.25">
      <c r="A145" s="18"/>
      <c r="B145" s="18"/>
      <c r="C145" s="1"/>
      <c r="F145" s="19"/>
      <c r="I145" s="1"/>
      <c r="J145" s="1"/>
      <c r="K145" s="1"/>
      <c r="L145" s="1"/>
      <c r="M145" s="1"/>
      <c r="N145" s="1"/>
      <c r="O145" s="1"/>
    </row>
    <row r="146" spans="1:15" s="2" customFormat="1" x14ac:dyDescent="0.25">
      <c r="A146" s="18"/>
      <c r="B146" s="18"/>
      <c r="C146" s="1"/>
      <c r="F146" s="19"/>
      <c r="I146" s="1"/>
      <c r="J146" s="1"/>
      <c r="K146" s="1"/>
      <c r="L146" s="1"/>
      <c r="M146" s="1"/>
      <c r="N146" s="1"/>
      <c r="O146" s="1"/>
    </row>
    <row r="147" spans="1:15" s="2" customFormat="1" x14ac:dyDescent="0.25">
      <c r="A147" s="18"/>
      <c r="B147" s="18"/>
      <c r="C147" s="1"/>
      <c r="F147" s="19"/>
      <c r="I147" s="1"/>
      <c r="J147" s="1"/>
      <c r="K147" s="1"/>
      <c r="L147" s="1"/>
      <c r="M147" s="1"/>
      <c r="N147" s="1"/>
      <c r="O147" s="1"/>
    </row>
    <row r="148" spans="1:15" s="2" customFormat="1" x14ac:dyDescent="0.25">
      <c r="A148" s="18"/>
      <c r="B148" s="18"/>
      <c r="C148" s="1"/>
      <c r="F148" s="19"/>
      <c r="I148" s="1"/>
      <c r="J148" s="1"/>
      <c r="K148" s="1"/>
      <c r="L148" s="1"/>
      <c r="M148" s="1"/>
      <c r="N148" s="1"/>
      <c r="O148" s="1"/>
    </row>
    <row r="149" spans="1:15" s="2" customFormat="1" x14ac:dyDescent="0.25">
      <c r="A149" s="18"/>
      <c r="B149" s="18"/>
      <c r="C149" s="1"/>
      <c r="F149" s="19"/>
      <c r="I149" s="1"/>
      <c r="J149" s="1"/>
      <c r="K149" s="1"/>
      <c r="L149" s="1"/>
      <c r="M149" s="1"/>
      <c r="N149" s="1"/>
      <c r="O149" s="1"/>
    </row>
    <row r="150" spans="1:15" s="2" customFormat="1" x14ac:dyDescent="0.25">
      <c r="A150" s="18"/>
      <c r="B150" s="18"/>
      <c r="C150" s="1"/>
      <c r="F150" s="19"/>
      <c r="I150" s="1"/>
      <c r="J150" s="1"/>
      <c r="K150" s="1"/>
      <c r="L150" s="1"/>
      <c r="M150" s="1"/>
      <c r="N150" s="1"/>
      <c r="O150" s="1"/>
    </row>
    <row r="151" spans="1:15" s="2" customFormat="1" x14ac:dyDescent="0.25">
      <c r="A151" s="18"/>
      <c r="B151" s="18"/>
      <c r="C151" s="1"/>
      <c r="F151" s="19"/>
      <c r="I151" s="1"/>
      <c r="J151" s="1"/>
      <c r="K151" s="1"/>
      <c r="L151" s="1"/>
      <c r="M151" s="1"/>
      <c r="N151" s="1"/>
      <c r="O151" s="1"/>
    </row>
    <row r="152" spans="1:15" s="2" customFormat="1" x14ac:dyDescent="0.25">
      <c r="A152" s="18"/>
      <c r="B152" s="18"/>
      <c r="C152" s="1"/>
      <c r="F152" s="19"/>
      <c r="I152" s="1"/>
      <c r="J152" s="1"/>
      <c r="K152" s="1"/>
      <c r="L152" s="1"/>
      <c r="M152" s="1"/>
      <c r="N152" s="1"/>
      <c r="O152" s="1"/>
    </row>
    <row r="153" spans="1:15" s="2" customFormat="1" x14ac:dyDescent="0.25">
      <c r="A153" s="18"/>
      <c r="B153" s="18"/>
      <c r="C153" s="1"/>
      <c r="F153" s="19"/>
      <c r="I153" s="1"/>
      <c r="J153" s="1"/>
      <c r="K153" s="1"/>
      <c r="L153" s="1"/>
      <c r="M153" s="1"/>
      <c r="N153" s="1"/>
      <c r="O153" s="1"/>
    </row>
    <row r="154" spans="1:15" s="2" customFormat="1" x14ac:dyDescent="0.25">
      <c r="A154" s="18"/>
      <c r="B154" s="18"/>
      <c r="C154" s="1"/>
      <c r="F154" s="19"/>
      <c r="I154" s="1"/>
      <c r="J154" s="1"/>
      <c r="K154" s="1"/>
      <c r="L154" s="1"/>
      <c r="M154" s="1"/>
      <c r="N154" s="1"/>
      <c r="O154" s="1"/>
    </row>
    <row r="155" spans="1:15" s="2" customFormat="1" x14ac:dyDescent="0.25">
      <c r="A155" s="18"/>
      <c r="B155" s="18"/>
      <c r="C155" s="1"/>
      <c r="F155" s="19"/>
      <c r="I155" s="1"/>
      <c r="J155" s="1"/>
      <c r="K155" s="1"/>
      <c r="L155" s="1"/>
      <c r="M155" s="1"/>
      <c r="N155" s="1"/>
      <c r="O155" s="1"/>
    </row>
    <row r="156" spans="1:15" s="2" customFormat="1" x14ac:dyDescent="0.25">
      <c r="A156" s="18"/>
      <c r="B156" s="18"/>
      <c r="C156" s="1"/>
      <c r="F156" s="19"/>
      <c r="I156" s="1"/>
      <c r="J156" s="1"/>
      <c r="K156" s="1"/>
      <c r="L156" s="1"/>
      <c r="M156" s="1"/>
      <c r="N156" s="1"/>
      <c r="O156" s="1"/>
    </row>
    <row r="157" spans="1:15" s="2" customFormat="1" x14ac:dyDescent="0.25">
      <c r="A157" s="18"/>
      <c r="B157" s="18"/>
      <c r="C157" s="1"/>
      <c r="F157" s="19"/>
      <c r="I157" s="1"/>
      <c r="J157" s="1"/>
      <c r="K157" s="1"/>
      <c r="L157" s="1"/>
      <c r="M157" s="1"/>
      <c r="N157" s="1"/>
      <c r="O157" s="1"/>
    </row>
    <row r="158" spans="1:15" s="2" customFormat="1" x14ac:dyDescent="0.25">
      <c r="A158" s="18"/>
      <c r="B158" s="18"/>
      <c r="C158" s="1"/>
      <c r="F158" s="19"/>
      <c r="I158" s="1"/>
      <c r="J158" s="1"/>
      <c r="K158" s="1"/>
      <c r="L158" s="1"/>
      <c r="M158" s="1"/>
      <c r="N158" s="1"/>
      <c r="O158" s="1"/>
    </row>
    <row r="159" spans="1:15" s="2" customFormat="1" x14ac:dyDescent="0.25">
      <c r="A159" s="18"/>
      <c r="B159" s="18"/>
      <c r="C159" s="1"/>
      <c r="F159" s="19"/>
      <c r="I159" s="1"/>
      <c r="J159" s="1"/>
      <c r="K159" s="1"/>
      <c r="L159" s="1"/>
      <c r="M159" s="1"/>
      <c r="N159" s="1"/>
      <c r="O159" s="1"/>
    </row>
    <row r="160" spans="1:15" s="2" customFormat="1" x14ac:dyDescent="0.25">
      <c r="A160" s="18"/>
      <c r="B160" s="18"/>
      <c r="C160" s="1"/>
      <c r="F160" s="19"/>
      <c r="I160" s="1"/>
      <c r="J160" s="1"/>
      <c r="K160" s="1"/>
      <c r="L160" s="1"/>
      <c r="M160" s="1"/>
      <c r="N160" s="1"/>
      <c r="O160" s="1"/>
    </row>
    <row r="161" spans="1:15" x14ac:dyDescent="0.25">
      <c r="A161" s="18"/>
      <c r="B161" s="18"/>
      <c r="F161" s="19"/>
    </row>
    <row r="162" spans="1:15" hidden="1" x14ac:dyDescent="0.25">
      <c r="A162" s="32" t="s">
        <v>28</v>
      </c>
      <c r="B162" s="32" t="str">
        <f>IF($D$7="МУЖЧИНЫ И ЖЕНЩИНЫ","МУЖЧИНЫ",IF($D$7="ДО 19 ЛЕТ","ЮНИОРЫ","ЮНОШИ"))</f>
        <v>ЮНИОРЫ</v>
      </c>
      <c r="C162" s="22" t="s">
        <v>3</v>
      </c>
      <c r="D162" s="22" t="s">
        <v>4</v>
      </c>
      <c r="G162" s="19"/>
      <c r="I162" s="2"/>
    </row>
    <row r="163" spans="1:15" hidden="1" x14ac:dyDescent="0.25">
      <c r="A163" s="32" t="s">
        <v>29</v>
      </c>
      <c r="B163" s="32" t="str">
        <f>IF($D$7="МУЖЧИНЫ И ЖЕНЩИНЫ","ЖЕНЩИНЫ",IF($D$7="ДО 19 ЛЕТ","ЮНИОРКИ","ДЕВУШКИ"))</f>
        <v>ЮНИОРКИ</v>
      </c>
      <c r="C163" s="22" t="s">
        <v>5</v>
      </c>
      <c r="D163" s="22" t="s">
        <v>6</v>
      </c>
      <c r="G163" s="19"/>
      <c r="I163" s="2"/>
    </row>
    <row r="164" spans="1:15" hidden="1" x14ac:dyDescent="0.25">
      <c r="A164" s="32" t="s">
        <v>30</v>
      </c>
      <c r="B164" s="32" t="str">
        <f>IF($D$7="МУЖЧИНЫ И ЖЕНЩИНЫ","МУЖЧИНЫ И ЖЕНЩИНЫ",IF($D$7="ДО 19 ЛЕТ","ЮНИОРЫ И ЮНИОРКИ","ЮНОШИ И ДЕВУШКИ"))</f>
        <v>ЮНИОРЫ И ЮНИОРКИ</v>
      </c>
      <c r="C164" s="22" t="s">
        <v>7</v>
      </c>
      <c r="D164" s="22" t="s">
        <v>8</v>
      </c>
      <c r="G164" s="19"/>
      <c r="I164" s="2"/>
    </row>
    <row r="165" spans="1:15" hidden="1" x14ac:dyDescent="0.25">
      <c r="A165" s="32" t="s">
        <v>31</v>
      </c>
      <c r="B165" s="32"/>
      <c r="C165" s="22" t="s">
        <v>9</v>
      </c>
      <c r="D165" s="22" t="s">
        <v>10</v>
      </c>
      <c r="G165" s="19"/>
      <c r="I165" s="2"/>
    </row>
    <row r="166" spans="1:15" hidden="1" x14ac:dyDescent="0.25">
      <c r="A166" s="32" t="s">
        <v>32</v>
      </c>
      <c r="B166" s="32"/>
      <c r="C166" s="22" t="s">
        <v>11</v>
      </c>
      <c r="D166" s="22" t="s">
        <v>12</v>
      </c>
      <c r="G166" s="19"/>
      <c r="I166" s="2"/>
    </row>
    <row r="167" spans="1:15" hidden="1" x14ac:dyDescent="0.25">
      <c r="A167" s="32" t="s">
        <v>33</v>
      </c>
      <c r="B167" s="32"/>
      <c r="C167" s="22" t="s">
        <v>13</v>
      </c>
      <c r="D167" s="22"/>
      <c r="G167" s="19"/>
      <c r="I167" s="2"/>
    </row>
    <row r="168" spans="1:15" hidden="1" x14ac:dyDescent="0.25">
      <c r="A168" s="32"/>
      <c r="B168" s="32"/>
      <c r="C168" s="22" t="s">
        <v>34</v>
      </c>
      <c r="D168" s="22"/>
      <c r="G168" s="19"/>
      <c r="I168" s="2"/>
    </row>
    <row r="169" spans="1:15" x14ac:dyDescent="0.25">
      <c r="A169" s="18"/>
      <c r="B169" s="18"/>
      <c r="F169" s="19"/>
    </row>
    <row r="170" spans="1:15" s="2" customFormat="1" x14ac:dyDescent="0.25">
      <c r="A170" s="18"/>
      <c r="B170" s="18"/>
      <c r="C170" s="1"/>
      <c r="F170" s="19"/>
      <c r="I170" s="1"/>
      <c r="J170" s="1"/>
      <c r="K170" s="1"/>
      <c r="L170" s="1"/>
      <c r="M170" s="1"/>
      <c r="N170" s="1"/>
      <c r="O170" s="1"/>
    </row>
    <row r="171" spans="1:15" s="2" customFormat="1" x14ac:dyDescent="0.25">
      <c r="A171" s="18"/>
      <c r="B171" s="18"/>
      <c r="C171" s="1"/>
      <c r="F171" s="19"/>
      <c r="I171" s="1"/>
      <c r="J171" s="1"/>
      <c r="K171" s="1"/>
      <c r="L171" s="1"/>
      <c r="M171" s="1"/>
      <c r="N171" s="1"/>
      <c r="O171" s="1"/>
    </row>
    <row r="172" spans="1:15" s="2" customFormat="1" x14ac:dyDescent="0.25">
      <c r="A172" s="18"/>
      <c r="B172" s="18"/>
      <c r="C172" s="1"/>
      <c r="F172" s="19"/>
      <c r="I172" s="1"/>
      <c r="J172" s="1"/>
      <c r="K172" s="1"/>
      <c r="L172" s="1"/>
      <c r="M172" s="1"/>
      <c r="N172" s="1"/>
      <c r="O172" s="1"/>
    </row>
    <row r="173" spans="1:15" s="2" customFormat="1" x14ac:dyDescent="0.25">
      <c r="A173" s="18"/>
      <c r="B173" s="18"/>
      <c r="C173" s="1"/>
      <c r="F173" s="19"/>
      <c r="I173" s="1"/>
      <c r="J173" s="1"/>
      <c r="K173" s="1"/>
      <c r="L173" s="1"/>
      <c r="M173" s="1"/>
      <c r="N173" s="1"/>
      <c r="O173" s="1"/>
    </row>
    <row r="174" spans="1:15" s="2" customFormat="1" x14ac:dyDescent="0.25">
      <c r="A174" s="18"/>
      <c r="B174" s="18"/>
      <c r="C174" s="1"/>
      <c r="F174" s="19"/>
      <c r="I174" s="1"/>
      <c r="J174" s="1"/>
      <c r="K174" s="1"/>
      <c r="L174" s="1"/>
      <c r="M174" s="1"/>
      <c r="N174" s="1"/>
      <c r="O174" s="1"/>
    </row>
    <row r="175" spans="1:15" s="2" customFormat="1" x14ac:dyDescent="0.25">
      <c r="A175" s="18"/>
      <c r="B175" s="18"/>
      <c r="C175" s="1"/>
      <c r="F175" s="19"/>
      <c r="I175" s="1"/>
      <c r="J175" s="1"/>
      <c r="K175" s="1"/>
      <c r="L175" s="1"/>
      <c r="M175" s="1"/>
      <c r="N175" s="1"/>
      <c r="O175" s="1"/>
    </row>
    <row r="176" spans="1:15" s="2" customFormat="1" x14ac:dyDescent="0.25">
      <c r="A176" s="18"/>
      <c r="B176" s="18"/>
      <c r="C176" s="1"/>
      <c r="F176" s="19"/>
      <c r="I176" s="1"/>
      <c r="J176" s="1"/>
      <c r="K176" s="1"/>
      <c r="L176" s="1"/>
      <c r="M176" s="1"/>
      <c r="N176" s="1"/>
      <c r="O176" s="1"/>
    </row>
    <row r="177" spans="1:15" s="2" customFormat="1" x14ac:dyDescent="0.25">
      <c r="A177" s="18"/>
      <c r="B177" s="18"/>
      <c r="C177" s="1"/>
      <c r="F177" s="19"/>
      <c r="I177" s="1"/>
      <c r="J177" s="1"/>
      <c r="K177" s="1"/>
      <c r="L177" s="1"/>
      <c r="M177" s="1"/>
      <c r="N177" s="1"/>
      <c r="O177" s="1"/>
    </row>
    <row r="178" spans="1:15" s="2" customFormat="1" x14ac:dyDescent="0.25">
      <c r="A178" s="18"/>
      <c r="B178" s="18"/>
      <c r="C178" s="1"/>
      <c r="F178" s="19"/>
      <c r="I178" s="1"/>
      <c r="J178" s="1"/>
      <c r="K178" s="1"/>
      <c r="L178" s="1"/>
      <c r="M178" s="1"/>
      <c r="N178" s="1"/>
      <c r="O178" s="1"/>
    </row>
    <row r="179" spans="1:15" s="2" customFormat="1" x14ac:dyDescent="0.25">
      <c r="A179" s="18"/>
      <c r="B179" s="18"/>
      <c r="C179" s="1"/>
      <c r="F179" s="19"/>
      <c r="I179" s="1"/>
      <c r="J179" s="1"/>
      <c r="K179" s="1"/>
      <c r="L179" s="1"/>
      <c r="M179" s="1"/>
      <c r="N179" s="1"/>
      <c r="O179" s="1"/>
    </row>
    <row r="180" spans="1:15" s="2" customFormat="1" x14ac:dyDescent="0.25">
      <c r="A180" s="18"/>
      <c r="B180" s="18"/>
      <c r="C180" s="1"/>
      <c r="F180" s="19"/>
      <c r="I180" s="1"/>
      <c r="J180" s="1"/>
      <c r="K180" s="1"/>
      <c r="L180" s="1"/>
      <c r="M180" s="1"/>
      <c r="N180" s="1"/>
      <c r="O180" s="1"/>
    </row>
    <row r="181" spans="1:15" s="2" customFormat="1" x14ac:dyDescent="0.25">
      <c r="A181" s="18"/>
      <c r="B181" s="18"/>
      <c r="C181" s="1"/>
      <c r="F181" s="19"/>
      <c r="I181" s="1"/>
      <c r="J181" s="1"/>
      <c r="K181" s="1"/>
      <c r="L181" s="1"/>
      <c r="M181" s="1"/>
      <c r="N181" s="1"/>
      <c r="O181" s="1"/>
    </row>
    <row r="182" spans="1:15" s="2" customFormat="1" x14ac:dyDescent="0.25">
      <c r="A182" s="18"/>
      <c r="B182" s="18"/>
      <c r="C182" s="1"/>
      <c r="F182" s="19"/>
      <c r="I182" s="1"/>
      <c r="J182" s="1"/>
      <c r="K182" s="1"/>
      <c r="L182" s="1"/>
      <c r="M182" s="1"/>
      <c r="N182" s="1"/>
      <c r="O182" s="1"/>
    </row>
    <row r="183" spans="1:15" s="2" customFormat="1" x14ac:dyDescent="0.25">
      <c r="A183" s="18"/>
      <c r="B183" s="18"/>
      <c r="C183" s="1"/>
      <c r="F183" s="19"/>
      <c r="I183" s="1"/>
      <c r="J183" s="1"/>
      <c r="K183" s="1"/>
      <c r="L183" s="1"/>
      <c r="M183" s="1"/>
      <c r="N183" s="1"/>
      <c r="O183" s="1"/>
    </row>
    <row r="184" spans="1:15" s="2" customFormat="1" x14ac:dyDescent="0.25">
      <c r="A184" s="18"/>
      <c r="B184" s="18"/>
      <c r="C184" s="1"/>
      <c r="F184" s="19"/>
      <c r="I184" s="1"/>
      <c r="J184" s="1"/>
      <c r="K184" s="1"/>
      <c r="L184" s="1"/>
      <c r="M184" s="1"/>
      <c r="N184" s="1"/>
      <c r="O184" s="1"/>
    </row>
    <row r="185" spans="1:15" s="2" customFormat="1" x14ac:dyDescent="0.25">
      <c r="A185" s="18"/>
      <c r="B185" s="18"/>
      <c r="C185" s="1"/>
      <c r="F185" s="19"/>
      <c r="I185" s="1"/>
      <c r="J185" s="1"/>
      <c r="K185" s="1"/>
      <c r="L185" s="1"/>
      <c r="M185" s="1"/>
      <c r="N185" s="1"/>
      <c r="O185" s="1"/>
    </row>
    <row r="186" spans="1:15" s="2" customFormat="1" x14ac:dyDescent="0.25">
      <c r="A186" s="18"/>
      <c r="B186" s="18"/>
      <c r="C186" s="1"/>
      <c r="F186" s="19"/>
      <c r="I186" s="1"/>
      <c r="J186" s="1"/>
      <c r="K186" s="1"/>
      <c r="L186" s="1"/>
      <c r="M186" s="1"/>
      <c r="N186" s="1"/>
      <c r="O186" s="1"/>
    </row>
    <row r="187" spans="1:15" s="2" customFormat="1" x14ac:dyDescent="0.25">
      <c r="A187" s="18"/>
      <c r="B187" s="18"/>
      <c r="C187" s="1"/>
      <c r="F187" s="19"/>
      <c r="I187" s="1"/>
      <c r="J187" s="1"/>
      <c r="K187" s="1"/>
      <c r="L187" s="1"/>
      <c r="M187" s="1"/>
      <c r="N187" s="1"/>
      <c r="O187" s="1"/>
    </row>
    <row r="188" spans="1:15" s="2" customFormat="1" x14ac:dyDescent="0.25">
      <c r="A188" s="18"/>
      <c r="B188" s="18"/>
      <c r="C188" s="1"/>
      <c r="F188" s="19"/>
      <c r="I188" s="1"/>
      <c r="J188" s="1"/>
      <c r="K188" s="1"/>
      <c r="L188" s="1"/>
      <c r="M188" s="1"/>
      <c r="N188" s="1"/>
      <c r="O188" s="1"/>
    </row>
    <row r="189" spans="1:15" s="2" customFormat="1" x14ac:dyDescent="0.25">
      <c r="A189" s="18"/>
      <c r="B189" s="18"/>
      <c r="C189" s="1"/>
      <c r="F189" s="19"/>
      <c r="I189" s="1"/>
      <c r="J189" s="1"/>
      <c r="K189" s="1"/>
      <c r="L189" s="1"/>
      <c r="M189" s="1"/>
      <c r="N189" s="1"/>
      <c r="O189" s="1"/>
    </row>
    <row r="190" spans="1:15" s="2" customFormat="1" x14ac:dyDescent="0.25">
      <c r="A190" s="18"/>
      <c r="B190" s="18"/>
      <c r="C190" s="1"/>
      <c r="F190" s="19"/>
      <c r="I190" s="1"/>
      <c r="J190" s="1"/>
      <c r="K190" s="1"/>
      <c r="L190" s="1"/>
      <c r="M190" s="1"/>
      <c r="N190" s="1"/>
      <c r="O190" s="1"/>
    </row>
    <row r="191" spans="1:15" s="2" customFormat="1" x14ac:dyDescent="0.25">
      <c r="A191" s="18"/>
      <c r="B191" s="18"/>
      <c r="C191" s="1"/>
      <c r="F191" s="19"/>
      <c r="I191" s="1"/>
      <c r="J191" s="1"/>
      <c r="K191" s="1"/>
      <c r="L191" s="1"/>
      <c r="M191" s="1"/>
      <c r="N191" s="1"/>
      <c r="O191" s="1"/>
    </row>
    <row r="192" spans="1:15" s="2" customFormat="1" x14ac:dyDescent="0.25">
      <c r="A192" s="18"/>
      <c r="B192" s="18"/>
      <c r="C192" s="1"/>
      <c r="F192" s="19"/>
      <c r="I192" s="1"/>
      <c r="J192" s="1"/>
      <c r="K192" s="1"/>
      <c r="L192" s="1"/>
      <c r="M192" s="1"/>
      <c r="N192" s="1"/>
      <c r="O192" s="1"/>
    </row>
    <row r="193" spans="1:15" s="2" customFormat="1" x14ac:dyDescent="0.25">
      <c r="A193" s="18"/>
      <c r="B193" s="18"/>
      <c r="C193" s="1"/>
      <c r="F193" s="19"/>
      <c r="I193" s="1"/>
      <c r="J193" s="1"/>
      <c r="K193" s="1"/>
      <c r="L193" s="1"/>
      <c r="M193" s="1"/>
      <c r="N193" s="1"/>
      <c r="O193" s="1"/>
    </row>
    <row r="194" spans="1:15" s="2" customFormat="1" x14ac:dyDescent="0.25">
      <c r="A194" s="18"/>
      <c r="B194" s="18"/>
      <c r="C194" s="1"/>
      <c r="F194" s="19"/>
      <c r="I194" s="1"/>
      <c r="J194" s="1"/>
      <c r="K194" s="1"/>
      <c r="L194" s="1"/>
      <c r="M194" s="1"/>
      <c r="N194" s="1"/>
      <c r="O194" s="1"/>
    </row>
    <row r="195" spans="1:15" s="2" customFormat="1" x14ac:dyDescent="0.25">
      <c r="A195" s="18"/>
      <c r="B195" s="18"/>
      <c r="C195" s="1"/>
      <c r="F195" s="19"/>
      <c r="I195" s="1"/>
      <c r="J195" s="1"/>
      <c r="K195" s="1"/>
      <c r="L195" s="1"/>
      <c r="M195" s="1"/>
      <c r="N195" s="1"/>
      <c r="O195" s="1"/>
    </row>
    <row r="196" spans="1:15" s="2" customFormat="1" x14ac:dyDescent="0.25">
      <c r="A196" s="18"/>
      <c r="B196" s="18"/>
      <c r="C196" s="1"/>
      <c r="F196" s="19"/>
      <c r="I196" s="1"/>
      <c r="J196" s="1"/>
      <c r="K196" s="1"/>
      <c r="L196" s="1"/>
      <c r="M196" s="1"/>
      <c r="N196" s="1"/>
      <c r="O196" s="1"/>
    </row>
    <row r="197" spans="1:15" s="2" customFormat="1" x14ac:dyDescent="0.25">
      <c r="A197" s="18"/>
      <c r="B197" s="18"/>
      <c r="C197" s="1"/>
      <c r="F197" s="19"/>
      <c r="I197" s="1"/>
      <c r="J197" s="1"/>
      <c r="K197" s="1"/>
      <c r="L197" s="1"/>
      <c r="M197" s="1"/>
      <c r="N197" s="1"/>
      <c r="O197" s="1"/>
    </row>
    <row r="198" spans="1:15" s="2" customFormat="1" x14ac:dyDescent="0.25">
      <c r="A198" s="18"/>
      <c r="B198" s="18"/>
      <c r="C198" s="1"/>
      <c r="F198" s="19"/>
      <c r="I198" s="1"/>
      <c r="J198" s="1"/>
      <c r="K198" s="1"/>
      <c r="L198" s="1"/>
      <c r="M198" s="1"/>
      <c r="N198" s="1"/>
      <c r="O198" s="1"/>
    </row>
    <row r="199" spans="1:15" s="2" customFormat="1" x14ac:dyDescent="0.25">
      <c r="A199" s="18"/>
      <c r="B199" s="18"/>
      <c r="C199" s="1"/>
      <c r="F199" s="19"/>
      <c r="I199" s="1"/>
      <c r="J199" s="1"/>
      <c r="K199" s="1"/>
      <c r="L199" s="1"/>
      <c r="M199" s="1"/>
      <c r="N199" s="1"/>
      <c r="O199" s="1"/>
    </row>
    <row r="200" spans="1:15" s="2" customFormat="1" x14ac:dyDescent="0.25">
      <c r="A200" s="18"/>
      <c r="B200" s="18"/>
      <c r="C200" s="1"/>
      <c r="F200" s="19"/>
      <c r="I200" s="1"/>
      <c r="J200" s="1"/>
      <c r="K200" s="1"/>
      <c r="L200" s="1"/>
      <c r="M200" s="1"/>
      <c r="N200" s="1"/>
      <c r="O200" s="1"/>
    </row>
    <row r="201" spans="1:15" s="2" customFormat="1" x14ac:dyDescent="0.25">
      <c r="A201" s="18"/>
      <c r="B201" s="18"/>
      <c r="C201" s="1"/>
      <c r="F201" s="19"/>
      <c r="I201" s="1"/>
      <c r="J201" s="1"/>
      <c r="K201" s="1"/>
      <c r="L201" s="1"/>
      <c r="M201" s="1"/>
      <c r="N201" s="1"/>
      <c r="O201" s="1"/>
    </row>
    <row r="202" spans="1:15" s="2" customFormat="1" x14ac:dyDescent="0.25">
      <c r="A202" s="18"/>
      <c r="B202" s="18"/>
      <c r="C202" s="1"/>
      <c r="F202" s="19"/>
      <c r="I202" s="1"/>
      <c r="J202" s="1"/>
      <c r="K202" s="1"/>
      <c r="L202" s="1"/>
      <c r="M202" s="1"/>
      <c r="N202" s="1"/>
      <c r="O202" s="1"/>
    </row>
    <row r="203" spans="1:15" s="2" customFormat="1" x14ac:dyDescent="0.25">
      <c r="A203" s="18"/>
      <c r="B203" s="18"/>
      <c r="C203" s="1"/>
      <c r="F203" s="19"/>
      <c r="I203" s="1"/>
      <c r="J203" s="1"/>
      <c r="K203" s="1"/>
      <c r="L203" s="1"/>
      <c r="M203" s="1"/>
      <c r="N203" s="1"/>
      <c r="O203" s="1"/>
    </row>
    <row r="204" spans="1:15" s="2" customFormat="1" x14ac:dyDescent="0.25">
      <c r="A204" s="18"/>
      <c r="B204" s="18"/>
      <c r="C204" s="1"/>
      <c r="F204" s="19"/>
      <c r="I204" s="1"/>
      <c r="J204" s="1"/>
      <c r="K204" s="1"/>
      <c r="L204" s="1"/>
      <c r="M204" s="1"/>
      <c r="N204" s="1"/>
      <c r="O204" s="1"/>
    </row>
    <row r="205" spans="1:15" s="2" customFormat="1" x14ac:dyDescent="0.25">
      <c r="A205" s="18"/>
      <c r="B205" s="18"/>
      <c r="C205" s="1"/>
      <c r="F205" s="19"/>
      <c r="I205" s="1"/>
      <c r="J205" s="1"/>
      <c r="K205" s="1"/>
      <c r="L205" s="1"/>
      <c r="M205" s="1"/>
      <c r="N205" s="1"/>
      <c r="O205" s="1"/>
    </row>
    <row r="206" spans="1:15" s="2" customFormat="1" x14ac:dyDescent="0.25">
      <c r="A206" s="18"/>
      <c r="B206" s="18"/>
      <c r="C206" s="1"/>
      <c r="F206" s="19"/>
      <c r="I206" s="1"/>
      <c r="J206" s="1"/>
      <c r="K206" s="1"/>
      <c r="L206" s="1"/>
      <c r="M206" s="1"/>
      <c r="N206" s="1"/>
      <c r="O206" s="1"/>
    </row>
    <row r="207" spans="1:15" s="2" customFormat="1" x14ac:dyDescent="0.25">
      <c r="A207" s="18"/>
      <c r="B207" s="18"/>
      <c r="C207" s="1"/>
      <c r="F207" s="19"/>
      <c r="I207" s="1"/>
      <c r="J207" s="1"/>
      <c r="K207" s="1"/>
      <c r="L207" s="1"/>
      <c r="M207" s="1"/>
      <c r="N207" s="1"/>
      <c r="O207" s="1"/>
    </row>
    <row r="208" spans="1:15" s="2" customFormat="1" x14ac:dyDescent="0.25">
      <c r="A208" s="18"/>
      <c r="B208" s="18"/>
      <c r="C208" s="1"/>
      <c r="F208" s="19"/>
      <c r="I208" s="1"/>
      <c r="J208" s="1"/>
      <c r="K208" s="1"/>
      <c r="L208" s="1"/>
      <c r="M208" s="1"/>
      <c r="N208" s="1"/>
      <c r="O208" s="1"/>
    </row>
    <row r="209" spans="1:15" s="2" customFormat="1" x14ac:dyDescent="0.25">
      <c r="A209" s="18"/>
      <c r="B209" s="18"/>
      <c r="C209" s="1"/>
      <c r="F209" s="19"/>
      <c r="I209" s="1"/>
      <c r="J209" s="1"/>
      <c r="K209" s="1"/>
      <c r="L209" s="1"/>
      <c r="M209" s="1"/>
      <c r="N209" s="1"/>
      <c r="O209" s="1"/>
    </row>
    <row r="210" spans="1:15" s="2" customFormat="1" x14ac:dyDescent="0.25">
      <c r="A210" s="18"/>
      <c r="B210" s="18"/>
      <c r="C210" s="1"/>
      <c r="F210" s="19"/>
      <c r="I210" s="1"/>
      <c r="J210" s="1"/>
      <c r="K210" s="1"/>
      <c r="L210" s="1"/>
      <c r="M210" s="1"/>
      <c r="N210" s="1"/>
      <c r="O210" s="1"/>
    </row>
    <row r="211" spans="1:15" s="2" customFormat="1" x14ac:dyDescent="0.25">
      <c r="A211" s="18"/>
      <c r="B211" s="18"/>
      <c r="C211" s="1"/>
      <c r="F211" s="19"/>
      <c r="I211" s="1"/>
      <c r="J211" s="1"/>
      <c r="K211" s="1"/>
      <c r="L211" s="1"/>
      <c r="M211" s="1"/>
      <c r="N211" s="1"/>
      <c r="O211" s="1"/>
    </row>
    <row r="212" spans="1:15" s="2" customFormat="1" x14ac:dyDescent="0.25">
      <c r="A212" s="18"/>
      <c r="B212" s="18"/>
      <c r="C212" s="1"/>
      <c r="F212" s="19"/>
      <c r="I212" s="1"/>
      <c r="J212" s="1"/>
      <c r="K212" s="1"/>
      <c r="L212" s="1"/>
      <c r="M212" s="1"/>
      <c r="N212" s="1"/>
      <c r="O212" s="1"/>
    </row>
    <row r="213" spans="1:15" s="2" customFormat="1" x14ac:dyDescent="0.25">
      <c r="A213" s="18"/>
      <c r="B213" s="18"/>
      <c r="C213" s="1"/>
      <c r="F213" s="19"/>
      <c r="I213" s="1"/>
      <c r="J213" s="1"/>
      <c r="K213" s="1"/>
      <c r="L213" s="1"/>
      <c r="M213" s="1"/>
      <c r="N213" s="1"/>
      <c r="O213" s="1"/>
    </row>
    <row r="214" spans="1:15" s="2" customFormat="1" x14ac:dyDescent="0.25">
      <c r="A214" s="18"/>
      <c r="B214" s="18"/>
      <c r="C214" s="1"/>
      <c r="F214" s="19"/>
      <c r="I214" s="1"/>
      <c r="J214" s="1"/>
      <c r="K214" s="1"/>
      <c r="L214" s="1"/>
      <c r="M214" s="1"/>
      <c r="N214" s="1"/>
      <c r="O214" s="1"/>
    </row>
    <row r="215" spans="1:15" s="2" customFormat="1" x14ac:dyDescent="0.25">
      <c r="A215" s="18"/>
      <c r="B215" s="18"/>
      <c r="C215" s="1"/>
      <c r="F215" s="19"/>
      <c r="I215" s="1"/>
      <c r="J215" s="1"/>
      <c r="K215" s="1"/>
      <c r="L215" s="1"/>
      <c r="M215" s="1"/>
      <c r="N215" s="1"/>
      <c r="O215" s="1"/>
    </row>
    <row r="216" spans="1:15" s="2" customFormat="1" x14ac:dyDescent="0.25">
      <c r="A216" s="18"/>
      <c r="B216" s="18"/>
      <c r="C216" s="1"/>
      <c r="F216" s="19"/>
      <c r="I216" s="1"/>
      <c r="J216" s="1"/>
      <c r="K216" s="1"/>
      <c r="L216" s="1"/>
      <c r="M216" s="1"/>
      <c r="N216" s="1"/>
      <c r="O216" s="1"/>
    </row>
    <row r="217" spans="1:15" s="2" customFormat="1" x14ac:dyDescent="0.25">
      <c r="A217" s="18"/>
      <c r="B217" s="18"/>
      <c r="C217" s="1"/>
      <c r="F217" s="19"/>
      <c r="I217" s="1"/>
      <c r="J217" s="1"/>
      <c r="K217" s="1"/>
      <c r="L217" s="1"/>
      <c r="M217" s="1"/>
      <c r="N217" s="1"/>
      <c r="O217" s="1"/>
    </row>
    <row r="218" spans="1:15" s="2" customFormat="1" x14ac:dyDescent="0.25">
      <c r="A218" s="18"/>
      <c r="B218" s="18"/>
      <c r="C218" s="1"/>
      <c r="F218" s="19"/>
      <c r="I218" s="1"/>
      <c r="J218" s="1"/>
      <c r="K218" s="1"/>
      <c r="L218" s="1"/>
      <c r="M218" s="1"/>
      <c r="N218" s="1"/>
      <c r="O218" s="1"/>
    </row>
    <row r="219" spans="1:15" s="2" customFormat="1" x14ac:dyDescent="0.25">
      <c r="A219" s="18"/>
      <c r="B219" s="18"/>
      <c r="C219" s="1"/>
      <c r="F219" s="19"/>
      <c r="I219" s="1"/>
      <c r="J219" s="1"/>
      <c r="K219" s="1"/>
      <c r="L219" s="1"/>
      <c r="M219" s="1"/>
      <c r="N219" s="1"/>
      <c r="O219" s="1"/>
    </row>
    <row r="220" spans="1:15" s="2" customFormat="1" x14ac:dyDescent="0.25">
      <c r="A220" s="18"/>
      <c r="B220" s="18"/>
      <c r="C220" s="1"/>
      <c r="F220" s="19"/>
      <c r="I220" s="1"/>
      <c r="J220" s="1"/>
      <c r="K220" s="1"/>
      <c r="L220" s="1"/>
      <c r="M220" s="1"/>
      <c r="N220" s="1"/>
      <c r="O220" s="1"/>
    </row>
    <row r="221" spans="1:15" s="2" customFormat="1" x14ac:dyDescent="0.25">
      <c r="A221" s="18"/>
      <c r="B221" s="18"/>
      <c r="C221" s="1"/>
      <c r="F221" s="19"/>
      <c r="I221" s="1"/>
      <c r="J221" s="1"/>
      <c r="K221" s="1"/>
      <c r="L221" s="1"/>
      <c r="M221" s="1"/>
      <c r="N221" s="1"/>
      <c r="O221" s="1"/>
    </row>
    <row r="222" spans="1:15" s="2" customFormat="1" x14ac:dyDescent="0.25">
      <c r="A222" s="18"/>
      <c r="B222" s="18"/>
      <c r="C222" s="1"/>
      <c r="F222" s="19"/>
      <c r="I222" s="1"/>
      <c r="J222" s="1"/>
      <c r="K222" s="1"/>
      <c r="L222" s="1"/>
      <c r="M222" s="1"/>
      <c r="N222" s="1"/>
      <c r="O222" s="1"/>
    </row>
    <row r="223" spans="1:15" s="2" customFormat="1" x14ac:dyDescent="0.25">
      <c r="A223" s="18"/>
      <c r="B223" s="18"/>
      <c r="C223" s="1"/>
      <c r="F223" s="19"/>
      <c r="I223" s="1"/>
      <c r="J223" s="1"/>
      <c r="K223" s="1"/>
      <c r="L223" s="1"/>
      <c r="M223" s="1"/>
      <c r="N223" s="1"/>
      <c r="O223" s="1"/>
    </row>
    <row r="224" spans="1:15" s="2" customFormat="1" x14ac:dyDescent="0.25">
      <c r="A224" s="18"/>
      <c r="B224" s="18"/>
      <c r="C224" s="1"/>
      <c r="F224" s="19"/>
      <c r="I224" s="1"/>
      <c r="J224" s="1"/>
      <c r="K224" s="1"/>
      <c r="L224" s="1"/>
      <c r="M224" s="1"/>
      <c r="N224" s="1"/>
      <c r="O224" s="1"/>
    </row>
    <row r="225" spans="1:15" s="2" customFormat="1" x14ac:dyDescent="0.25">
      <c r="A225" s="18"/>
      <c r="B225" s="18"/>
      <c r="C225" s="1"/>
      <c r="F225" s="19"/>
      <c r="I225" s="1"/>
      <c r="J225" s="1"/>
      <c r="K225" s="1"/>
      <c r="L225" s="1"/>
      <c r="M225" s="1"/>
      <c r="N225" s="1"/>
      <c r="O225" s="1"/>
    </row>
    <row r="226" spans="1:15" s="2" customFormat="1" x14ac:dyDescent="0.25">
      <c r="A226" s="18"/>
      <c r="B226" s="18"/>
      <c r="C226" s="1"/>
      <c r="F226" s="19"/>
      <c r="I226" s="1"/>
      <c r="J226" s="1"/>
      <c r="K226" s="1"/>
      <c r="L226" s="1"/>
      <c r="M226" s="1"/>
      <c r="N226" s="1"/>
      <c r="O226" s="1"/>
    </row>
    <row r="227" spans="1:15" s="2" customFormat="1" x14ac:dyDescent="0.25">
      <c r="A227" s="18"/>
      <c r="B227" s="18"/>
      <c r="C227" s="1"/>
      <c r="F227" s="19"/>
      <c r="I227" s="1"/>
      <c r="J227" s="1"/>
      <c r="K227" s="1"/>
      <c r="L227" s="1"/>
      <c r="M227" s="1"/>
      <c r="N227" s="1"/>
      <c r="O227" s="1"/>
    </row>
    <row r="228" spans="1:15" s="2" customFormat="1" x14ac:dyDescent="0.25">
      <c r="A228" s="18"/>
      <c r="B228" s="18"/>
      <c r="C228" s="1"/>
      <c r="F228" s="19"/>
      <c r="I228" s="1"/>
      <c r="J228" s="1"/>
      <c r="K228" s="1"/>
      <c r="L228" s="1"/>
      <c r="M228" s="1"/>
      <c r="N228" s="1"/>
      <c r="O228" s="1"/>
    </row>
    <row r="229" spans="1:15" s="2" customFormat="1" x14ac:dyDescent="0.25">
      <c r="A229" s="18"/>
      <c r="B229" s="18"/>
      <c r="C229" s="1"/>
      <c r="F229" s="19"/>
      <c r="I229" s="1"/>
      <c r="J229" s="1"/>
      <c r="K229" s="1"/>
      <c r="L229" s="1"/>
      <c r="M229" s="1"/>
      <c r="N229" s="1"/>
      <c r="O229" s="1"/>
    </row>
    <row r="230" spans="1:15" s="2" customFormat="1" x14ac:dyDescent="0.25">
      <c r="A230" s="18"/>
      <c r="B230" s="18"/>
      <c r="C230" s="1"/>
      <c r="F230" s="19"/>
      <c r="I230" s="1"/>
      <c r="J230" s="1"/>
      <c r="K230" s="1"/>
      <c r="L230" s="1"/>
      <c r="M230" s="1"/>
      <c r="N230" s="1"/>
      <c r="O230" s="1"/>
    </row>
    <row r="231" spans="1:15" s="2" customFormat="1" x14ac:dyDescent="0.25">
      <c r="A231" s="18"/>
      <c r="B231" s="18"/>
      <c r="C231" s="1"/>
      <c r="F231" s="19"/>
      <c r="I231" s="1"/>
      <c r="J231" s="1"/>
      <c r="K231" s="1"/>
      <c r="L231" s="1"/>
      <c r="M231" s="1"/>
      <c r="N231" s="1"/>
      <c r="O231" s="1"/>
    </row>
    <row r="232" spans="1:15" s="2" customFormat="1" x14ac:dyDescent="0.25">
      <c r="A232" s="18"/>
      <c r="B232" s="18"/>
      <c r="C232" s="1"/>
      <c r="F232" s="19"/>
      <c r="I232" s="1"/>
      <c r="J232" s="1"/>
      <c r="K232" s="1"/>
      <c r="L232" s="1"/>
      <c r="M232" s="1"/>
      <c r="N232" s="1"/>
      <c r="O232" s="1"/>
    </row>
    <row r="233" spans="1:15" s="2" customFormat="1" x14ac:dyDescent="0.25">
      <c r="A233" s="18"/>
      <c r="B233" s="18"/>
      <c r="C233" s="1"/>
      <c r="F233" s="19"/>
      <c r="I233" s="1"/>
      <c r="J233" s="1"/>
      <c r="K233" s="1"/>
      <c r="L233" s="1"/>
      <c r="M233" s="1"/>
      <c r="N233" s="1"/>
      <c r="O233" s="1"/>
    </row>
    <row r="234" spans="1:15" s="2" customFormat="1" x14ac:dyDescent="0.25">
      <c r="A234" s="18"/>
      <c r="B234" s="18"/>
      <c r="C234" s="1"/>
      <c r="F234" s="19"/>
      <c r="I234" s="1"/>
      <c r="J234" s="1"/>
      <c r="K234" s="1"/>
      <c r="L234" s="1"/>
      <c r="M234" s="1"/>
      <c r="N234" s="1"/>
      <c r="O234" s="1"/>
    </row>
    <row r="235" spans="1:15" s="2" customFormat="1" x14ac:dyDescent="0.25">
      <c r="A235" s="18"/>
      <c r="B235" s="18"/>
      <c r="C235" s="1"/>
      <c r="F235" s="19"/>
      <c r="I235" s="1"/>
      <c r="J235" s="1"/>
      <c r="K235" s="1"/>
      <c r="L235" s="1"/>
      <c r="M235" s="1"/>
      <c r="N235" s="1"/>
      <c r="O235" s="1"/>
    </row>
    <row r="236" spans="1:15" s="2" customFormat="1" x14ac:dyDescent="0.25">
      <c r="A236" s="18"/>
      <c r="B236" s="18"/>
      <c r="C236" s="1"/>
      <c r="F236" s="19"/>
      <c r="I236" s="1"/>
      <c r="J236" s="1"/>
      <c r="K236" s="1"/>
      <c r="L236" s="1"/>
      <c r="M236" s="1"/>
      <c r="N236" s="1"/>
      <c r="O236" s="1"/>
    </row>
    <row r="237" spans="1:15" s="2" customFormat="1" x14ac:dyDescent="0.25">
      <c r="A237" s="18"/>
      <c r="B237" s="18"/>
      <c r="C237" s="1"/>
      <c r="F237" s="19"/>
      <c r="I237" s="1"/>
      <c r="J237" s="1"/>
      <c r="K237" s="1"/>
      <c r="L237" s="1"/>
      <c r="M237" s="1"/>
      <c r="N237" s="1"/>
      <c r="O237" s="1"/>
    </row>
    <row r="238" spans="1:15" s="2" customFormat="1" x14ac:dyDescent="0.25">
      <c r="A238" s="18"/>
      <c r="B238" s="18"/>
      <c r="C238" s="1"/>
      <c r="F238" s="19"/>
      <c r="I238" s="1"/>
      <c r="J238" s="1"/>
      <c r="K238" s="1"/>
      <c r="L238" s="1"/>
      <c r="M238" s="1"/>
      <c r="N238" s="1"/>
      <c r="O238" s="1"/>
    </row>
    <row r="239" spans="1:15" s="2" customFormat="1" x14ac:dyDescent="0.25">
      <c r="A239" s="18"/>
      <c r="B239" s="18"/>
      <c r="C239" s="1"/>
      <c r="F239" s="19"/>
      <c r="I239" s="1"/>
      <c r="J239" s="1"/>
      <c r="K239" s="1"/>
      <c r="L239" s="1"/>
      <c r="M239" s="1"/>
      <c r="N239" s="1"/>
      <c r="O239" s="1"/>
    </row>
    <row r="240" spans="1:15" s="2" customFormat="1" x14ac:dyDescent="0.25">
      <c r="A240" s="18"/>
      <c r="B240" s="18"/>
      <c r="C240" s="1"/>
      <c r="F240" s="19"/>
      <c r="I240" s="1"/>
      <c r="J240" s="1"/>
      <c r="K240" s="1"/>
      <c r="L240" s="1"/>
      <c r="M240" s="1"/>
      <c r="N240" s="1"/>
      <c r="O240" s="1"/>
    </row>
    <row r="241" spans="1:15" s="2" customFormat="1" x14ac:dyDescent="0.25">
      <c r="A241" s="18"/>
      <c r="B241" s="18"/>
      <c r="C241" s="1"/>
      <c r="F241" s="19"/>
      <c r="I241" s="1"/>
      <c r="J241" s="1"/>
      <c r="K241" s="1"/>
      <c r="L241" s="1"/>
      <c r="M241" s="1"/>
      <c r="N241" s="1"/>
      <c r="O241" s="1"/>
    </row>
    <row r="242" spans="1:15" s="2" customFormat="1" x14ac:dyDescent="0.25">
      <c r="A242" s="18"/>
      <c r="B242" s="18"/>
      <c r="C242" s="1"/>
      <c r="F242" s="19"/>
      <c r="I242" s="1"/>
      <c r="J242" s="1"/>
      <c r="K242" s="1"/>
      <c r="L242" s="1"/>
      <c r="M242" s="1"/>
      <c r="N242" s="1"/>
      <c r="O242" s="1"/>
    </row>
    <row r="243" spans="1:15" s="2" customFormat="1" x14ac:dyDescent="0.25">
      <c r="A243" s="18"/>
      <c r="B243" s="18"/>
      <c r="C243" s="1"/>
      <c r="F243" s="19"/>
      <c r="I243" s="1"/>
      <c r="J243" s="1"/>
      <c r="K243" s="1"/>
      <c r="L243" s="1"/>
      <c r="M243" s="1"/>
      <c r="N243" s="1"/>
      <c r="O243" s="1"/>
    </row>
    <row r="244" spans="1:15" s="2" customFormat="1" x14ac:dyDescent="0.25">
      <c r="A244" s="18"/>
      <c r="B244" s="18"/>
      <c r="C244" s="1"/>
      <c r="F244" s="19"/>
      <c r="I244" s="1"/>
      <c r="J244" s="1"/>
      <c r="K244" s="1"/>
      <c r="L244" s="1"/>
      <c r="M244" s="1"/>
      <c r="N244" s="1"/>
      <c r="O244" s="1"/>
    </row>
    <row r="245" spans="1:15" s="2" customFormat="1" x14ac:dyDescent="0.25">
      <c r="A245" s="18"/>
      <c r="B245" s="18"/>
      <c r="C245" s="1"/>
      <c r="F245" s="19"/>
      <c r="I245" s="1"/>
      <c r="J245" s="1"/>
      <c r="K245" s="1"/>
      <c r="L245" s="1"/>
      <c r="M245" s="1"/>
      <c r="N245" s="1"/>
      <c r="O245" s="1"/>
    </row>
    <row r="246" spans="1:15" s="2" customFormat="1" x14ac:dyDescent="0.25">
      <c r="A246" s="18"/>
      <c r="B246" s="18"/>
      <c r="C246" s="1"/>
      <c r="F246" s="19"/>
      <c r="I246" s="1"/>
      <c r="J246" s="1"/>
      <c r="K246" s="1"/>
      <c r="L246" s="1"/>
      <c r="M246" s="1"/>
      <c r="N246" s="1"/>
      <c r="O246" s="1"/>
    </row>
    <row r="247" spans="1:15" s="2" customFormat="1" x14ac:dyDescent="0.25">
      <c r="A247" s="18"/>
      <c r="B247" s="18"/>
      <c r="C247" s="1"/>
      <c r="F247" s="19"/>
      <c r="I247" s="1"/>
      <c r="J247" s="1"/>
      <c r="K247" s="1"/>
      <c r="L247" s="1"/>
      <c r="M247" s="1"/>
      <c r="N247" s="1"/>
      <c r="O247" s="1"/>
    </row>
    <row r="248" spans="1:15" s="2" customFormat="1" x14ac:dyDescent="0.25">
      <c r="A248" s="18"/>
      <c r="B248" s="18"/>
      <c r="C248" s="1"/>
      <c r="F248" s="19"/>
      <c r="I248" s="1"/>
      <c r="J248" s="1"/>
      <c r="K248" s="1"/>
      <c r="L248" s="1"/>
      <c r="M248" s="1"/>
      <c r="N248" s="1"/>
      <c r="O248" s="1"/>
    </row>
    <row r="249" spans="1:15" s="2" customFormat="1" x14ac:dyDescent="0.25">
      <c r="A249" s="18"/>
      <c r="B249" s="18"/>
      <c r="C249" s="1"/>
      <c r="F249" s="19"/>
      <c r="I249" s="1"/>
      <c r="J249" s="1"/>
      <c r="K249" s="1"/>
      <c r="L249" s="1"/>
      <c r="M249" s="1"/>
      <c r="N249" s="1"/>
      <c r="O249" s="1"/>
    </row>
  </sheetData>
  <sheetProtection selectLockedCells="1"/>
  <mergeCells count="40">
    <mergeCell ref="A28:H28"/>
    <mergeCell ref="E22:H22"/>
    <mergeCell ref="E23:F24"/>
    <mergeCell ref="G23:H24"/>
    <mergeCell ref="E25:F25"/>
    <mergeCell ref="G25:H25"/>
    <mergeCell ref="A27:H27"/>
    <mergeCell ref="A13:A14"/>
    <mergeCell ref="B13:D13"/>
    <mergeCell ref="H13:H14"/>
    <mergeCell ref="B14:D14"/>
    <mergeCell ref="A19:A20"/>
    <mergeCell ref="B19:D19"/>
    <mergeCell ref="H19:H20"/>
    <mergeCell ref="B20:D20"/>
    <mergeCell ref="A15:A16"/>
    <mergeCell ref="B15:D15"/>
    <mergeCell ref="H15:H16"/>
    <mergeCell ref="B16:D16"/>
    <mergeCell ref="A17:A18"/>
    <mergeCell ref="B17:D17"/>
    <mergeCell ref="H17:H18"/>
    <mergeCell ref="B18:D18"/>
    <mergeCell ref="G9:G10"/>
    <mergeCell ref="A11:A12"/>
    <mergeCell ref="B11:D11"/>
    <mergeCell ref="H11:H12"/>
    <mergeCell ref="B12:D12"/>
    <mergeCell ref="A2:H2"/>
    <mergeCell ref="A3:H3"/>
    <mergeCell ref="A4:H4"/>
    <mergeCell ref="C5:G5"/>
    <mergeCell ref="A6:B6"/>
    <mergeCell ref="E6:F6"/>
    <mergeCell ref="A7:B7"/>
    <mergeCell ref="E7:F7"/>
    <mergeCell ref="A9:A10"/>
    <mergeCell ref="B9:D10"/>
    <mergeCell ref="E9:E10"/>
    <mergeCell ref="F9:F10"/>
  </mergeCells>
  <dataValidations count="5">
    <dataValidation type="list" allowBlank="1" showInputMessage="1" showErrorMessage="1" sqref="E65505:F65505 JA65505:JB65505 SW65505:SX65505 ACS65505:ACT65505 AMO65505:AMP65505 AWK65505:AWL65505 BGG65505:BGH65505 BQC65505:BQD65505 BZY65505:BZZ65505 CJU65505:CJV65505 CTQ65505:CTR65505 DDM65505:DDN65505 DNI65505:DNJ65505 DXE65505:DXF65505 EHA65505:EHB65505 EQW65505:EQX65505 FAS65505:FAT65505 FKO65505:FKP65505 FUK65505:FUL65505 GEG65505:GEH65505 GOC65505:GOD65505 GXY65505:GXZ65505 HHU65505:HHV65505 HRQ65505:HRR65505 IBM65505:IBN65505 ILI65505:ILJ65505 IVE65505:IVF65505 JFA65505:JFB65505 JOW65505:JOX65505 JYS65505:JYT65505 KIO65505:KIP65505 KSK65505:KSL65505 LCG65505:LCH65505 LMC65505:LMD65505 LVY65505:LVZ65505 MFU65505:MFV65505 MPQ65505:MPR65505 MZM65505:MZN65505 NJI65505:NJJ65505 NTE65505:NTF65505 ODA65505:ODB65505 OMW65505:OMX65505 OWS65505:OWT65505 PGO65505:PGP65505 PQK65505:PQL65505 QAG65505:QAH65505 QKC65505:QKD65505 QTY65505:QTZ65505 RDU65505:RDV65505 RNQ65505:RNR65505 RXM65505:RXN65505 SHI65505:SHJ65505 SRE65505:SRF65505 TBA65505:TBB65505 TKW65505:TKX65505 TUS65505:TUT65505 UEO65505:UEP65505 UOK65505:UOL65505 UYG65505:UYH65505 VIC65505:VID65505 VRY65505:VRZ65505 WBU65505:WBV65505 WLQ65505:WLR65505 WVM65505:WVN65505 E131041:F131041 JA131041:JB131041 SW131041:SX131041 ACS131041:ACT131041 AMO131041:AMP131041 AWK131041:AWL131041 BGG131041:BGH131041 BQC131041:BQD131041 BZY131041:BZZ131041 CJU131041:CJV131041 CTQ131041:CTR131041 DDM131041:DDN131041 DNI131041:DNJ131041 DXE131041:DXF131041 EHA131041:EHB131041 EQW131041:EQX131041 FAS131041:FAT131041 FKO131041:FKP131041 FUK131041:FUL131041 GEG131041:GEH131041 GOC131041:GOD131041 GXY131041:GXZ131041 HHU131041:HHV131041 HRQ131041:HRR131041 IBM131041:IBN131041 ILI131041:ILJ131041 IVE131041:IVF131041 JFA131041:JFB131041 JOW131041:JOX131041 JYS131041:JYT131041 KIO131041:KIP131041 KSK131041:KSL131041 LCG131041:LCH131041 LMC131041:LMD131041 LVY131041:LVZ131041 MFU131041:MFV131041 MPQ131041:MPR131041 MZM131041:MZN131041 NJI131041:NJJ131041 NTE131041:NTF131041 ODA131041:ODB131041 OMW131041:OMX131041 OWS131041:OWT131041 PGO131041:PGP131041 PQK131041:PQL131041 QAG131041:QAH131041 QKC131041:QKD131041 QTY131041:QTZ131041 RDU131041:RDV131041 RNQ131041:RNR131041 RXM131041:RXN131041 SHI131041:SHJ131041 SRE131041:SRF131041 TBA131041:TBB131041 TKW131041:TKX131041 TUS131041:TUT131041 UEO131041:UEP131041 UOK131041:UOL131041 UYG131041:UYH131041 VIC131041:VID131041 VRY131041:VRZ131041 WBU131041:WBV131041 WLQ131041:WLR131041 WVM131041:WVN131041 E196577:F196577 JA196577:JB196577 SW196577:SX196577 ACS196577:ACT196577 AMO196577:AMP196577 AWK196577:AWL196577 BGG196577:BGH196577 BQC196577:BQD196577 BZY196577:BZZ196577 CJU196577:CJV196577 CTQ196577:CTR196577 DDM196577:DDN196577 DNI196577:DNJ196577 DXE196577:DXF196577 EHA196577:EHB196577 EQW196577:EQX196577 FAS196577:FAT196577 FKO196577:FKP196577 FUK196577:FUL196577 GEG196577:GEH196577 GOC196577:GOD196577 GXY196577:GXZ196577 HHU196577:HHV196577 HRQ196577:HRR196577 IBM196577:IBN196577 ILI196577:ILJ196577 IVE196577:IVF196577 JFA196577:JFB196577 JOW196577:JOX196577 JYS196577:JYT196577 KIO196577:KIP196577 KSK196577:KSL196577 LCG196577:LCH196577 LMC196577:LMD196577 LVY196577:LVZ196577 MFU196577:MFV196577 MPQ196577:MPR196577 MZM196577:MZN196577 NJI196577:NJJ196577 NTE196577:NTF196577 ODA196577:ODB196577 OMW196577:OMX196577 OWS196577:OWT196577 PGO196577:PGP196577 PQK196577:PQL196577 QAG196577:QAH196577 QKC196577:QKD196577 QTY196577:QTZ196577 RDU196577:RDV196577 RNQ196577:RNR196577 RXM196577:RXN196577 SHI196577:SHJ196577 SRE196577:SRF196577 TBA196577:TBB196577 TKW196577:TKX196577 TUS196577:TUT196577 UEO196577:UEP196577 UOK196577:UOL196577 UYG196577:UYH196577 VIC196577:VID196577 VRY196577:VRZ196577 WBU196577:WBV196577 WLQ196577:WLR196577 WVM196577:WVN196577 E262113:F262113 JA262113:JB262113 SW262113:SX262113 ACS262113:ACT262113 AMO262113:AMP262113 AWK262113:AWL262113 BGG262113:BGH262113 BQC262113:BQD262113 BZY262113:BZZ262113 CJU262113:CJV262113 CTQ262113:CTR262113 DDM262113:DDN262113 DNI262113:DNJ262113 DXE262113:DXF262113 EHA262113:EHB262113 EQW262113:EQX262113 FAS262113:FAT262113 FKO262113:FKP262113 FUK262113:FUL262113 GEG262113:GEH262113 GOC262113:GOD262113 GXY262113:GXZ262113 HHU262113:HHV262113 HRQ262113:HRR262113 IBM262113:IBN262113 ILI262113:ILJ262113 IVE262113:IVF262113 JFA262113:JFB262113 JOW262113:JOX262113 JYS262113:JYT262113 KIO262113:KIP262113 KSK262113:KSL262113 LCG262113:LCH262113 LMC262113:LMD262113 LVY262113:LVZ262113 MFU262113:MFV262113 MPQ262113:MPR262113 MZM262113:MZN262113 NJI262113:NJJ262113 NTE262113:NTF262113 ODA262113:ODB262113 OMW262113:OMX262113 OWS262113:OWT262113 PGO262113:PGP262113 PQK262113:PQL262113 QAG262113:QAH262113 QKC262113:QKD262113 QTY262113:QTZ262113 RDU262113:RDV262113 RNQ262113:RNR262113 RXM262113:RXN262113 SHI262113:SHJ262113 SRE262113:SRF262113 TBA262113:TBB262113 TKW262113:TKX262113 TUS262113:TUT262113 UEO262113:UEP262113 UOK262113:UOL262113 UYG262113:UYH262113 VIC262113:VID262113 VRY262113:VRZ262113 WBU262113:WBV262113 WLQ262113:WLR262113 WVM262113:WVN262113 E327649:F327649 JA327649:JB327649 SW327649:SX327649 ACS327649:ACT327649 AMO327649:AMP327649 AWK327649:AWL327649 BGG327649:BGH327649 BQC327649:BQD327649 BZY327649:BZZ327649 CJU327649:CJV327649 CTQ327649:CTR327649 DDM327649:DDN327649 DNI327649:DNJ327649 DXE327649:DXF327649 EHA327649:EHB327649 EQW327649:EQX327649 FAS327649:FAT327649 FKO327649:FKP327649 FUK327649:FUL327649 GEG327649:GEH327649 GOC327649:GOD327649 GXY327649:GXZ327649 HHU327649:HHV327649 HRQ327649:HRR327649 IBM327649:IBN327649 ILI327649:ILJ327649 IVE327649:IVF327649 JFA327649:JFB327649 JOW327649:JOX327649 JYS327649:JYT327649 KIO327649:KIP327649 KSK327649:KSL327649 LCG327649:LCH327649 LMC327649:LMD327649 LVY327649:LVZ327649 MFU327649:MFV327649 MPQ327649:MPR327649 MZM327649:MZN327649 NJI327649:NJJ327649 NTE327649:NTF327649 ODA327649:ODB327649 OMW327649:OMX327649 OWS327649:OWT327649 PGO327649:PGP327649 PQK327649:PQL327649 QAG327649:QAH327649 QKC327649:QKD327649 QTY327649:QTZ327649 RDU327649:RDV327649 RNQ327649:RNR327649 RXM327649:RXN327649 SHI327649:SHJ327649 SRE327649:SRF327649 TBA327649:TBB327649 TKW327649:TKX327649 TUS327649:TUT327649 UEO327649:UEP327649 UOK327649:UOL327649 UYG327649:UYH327649 VIC327649:VID327649 VRY327649:VRZ327649 WBU327649:WBV327649 WLQ327649:WLR327649 WVM327649:WVN327649 E393185:F393185 JA393185:JB393185 SW393185:SX393185 ACS393185:ACT393185 AMO393185:AMP393185 AWK393185:AWL393185 BGG393185:BGH393185 BQC393185:BQD393185 BZY393185:BZZ393185 CJU393185:CJV393185 CTQ393185:CTR393185 DDM393185:DDN393185 DNI393185:DNJ393185 DXE393185:DXF393185 EHA393185:EHB393185 EQW393185:EQX393185 FAS393185:FAT393185 FKO393185:FKP393185 FUK393185:FUL393185 GEG393185:GEH393185 GOC393185:GOD393185 GXY393185:GXZ393185 HHU393185:HHV393185 HRQ393185:HRR393185 IBM393185:IBN393185 ILI393185:ILJ393185 IVE393185:IVF393185 JFA393185:JFB393185 JOW393185:JOX393185 JYS393185:JYT393185 KIO393185:KIP393185 KSK393185:KSL393185 LCG393185:LCH393185 LMC393185:LMD393185 LVY393185:LVZ393185 MFU393185:MFV393185 MPQ393185:MPR393185 MZM393185:MZN393185 NJI393185:NJJ393185 NTE393185:NTF393185 ODA393185:ODB393185 OMW393185:OMX393185 OWS393185:OWT393185 PGO393185:PGP393185 PQK393185:PQL393185 QAG393185:QAH393185 QKC393185:QKD393185 QTY393185:QTZ393185 RDU393185:RDV393185 RNQ393185:RNR393185 RXM393185:RXN393185 SHI393185:SHJ393185 SRE393185:SRF393185 TBA393185:TBB393185 TKW393185:TKX393185 TUS393185:TUT393185 UEO393185:UEP393185 UOK393185:UOL393185 UYG393185:UYH393185 VIC393185:VID393185 VRY393185:VRZ393185 WBU393185:WBV393185 WLQ393185:WLR393185 WVM393185:WVN393185 E458721:F458721 JA458721:JB458721 SW458721:SX458721 ACS458721:ACT458721 AMO458721:AMP458721 AWK458721:AWL458721 BGG458721:BGH458721 BQC458721:BQD458721 BZY458721:BZZ458721 CJU458721:CJV458721 CTQ458721:CTR458721 DDM458721:DDN458721 DNI458721:DNJ458721 DXE458721:DXF458721 EHA458721:EHB458721 EQW458721:EQX458721 FAS458721:FAT458721 FKO458721:FKP458721 FUK458721:FUL458721 GEG458721:GEH458721 GOC458721:GOD458721 GXY458721:GXZ458721 HHU458721:HHV458721 HRQ458721:HRR458721 IBM458721:IBN458721 ILI458721:ILJ458721 IVE458721:IVF458721 JFA458721:JFB458721 JOW458721:JOX458721 JYS458721:JYT458721 KIO458721:KIP458721 KSK458721:KSL458721 LCG458721:LCH458721 LMC458721:LMD458721 LVY458721:LVZ458721 MFU458721:MFV458721 MPQ458721:MPR458721 MZM458721:MZN458721 NJI458721:NJJ458721 NTE458721:NTF458721 ODA458721:ODB458721 OMW458721:OMX458721 OWS458721:OWT458721 PGO458721:PGP458721 PQK458721:PQL458721 QAG458721:QAH458721 QKC458721:QKD458721 QTY458721:QTZ458721 RDU458721:RDV458721 RNQ458721:RNR458721 RXM458721:RXN458721 SHI458721:SHJ458721 SRE458721:SRF458721 TBA458721:TBB458721 TKW458721:TKX458721 TUS458721:TUT458721 UEO458721:UEP458721 UOK458721:UOL458721 UYG458721:UYH458721 VIC458721:VID458721 VRY458721:VRZ458721 WBU458721:WBV458721 WLQ458721:WLR458721 WVM458721:WVN458721 E524257:F524257 JA524257:JB524257 SW524257:SX524257 ACS524257:ACT524257 AMO524257:AMP524257 AWK524257:AWL524257 BGG524257:BGH524257 BQC524257:BQD524257 BZY524257:BZZ524257 CJU524257:CJV524257 CTQ524257:CTR524257 DDM524257:DDN524257 DNI524257:DNJ524257 DXE524257:DXF524257 EHA524257:EHB524257 EQW524257:EQX524257 FAS524257:FAT524257 FKO524257:FKP524257 FUK524257:FUL524257 GEG524257:GEH524257 GOC524257:GOD524257 GXY524257:GXZ524257 HHU524257:HHV524257 HRQ524257:HRR524257 IBM524257:IBN524257 ILI524257:ILJ524257 IVE524257:IVF524257 JFA524257:JFB524257 JOW524257:JOX524257 JYS524257:JYT524257 KIO524257:KIP524257 KSK524257:KSL524257 LCG524257:LCH524257 LMC524257:LMD524257 LVY524257:LVZ524257 MFU524257:MFV524257 MPQ524257:MPR524257 MZM524257:MZN524257 NJI524257:NJJ524257 NTE524257:NTF524257 ODA524257:ODB524257 OMW524257:OMX524257 OWS524257:OWT524257 PGO524257:PGP524257 PQK524257:PQL524257 QAG524257:QAH524257 QKC524257:QKD524257 QTY524257:QTZ524257 RDU524257:RDV524257 RNQ524257:RNR524257 RXM524257:RXN524257 SHI524257:SHJ524257 SRE524257:SRF524257 TBA524257:TBB524257 TKW524257:TKX524257 TUS524257:TUT524257 UEO524257:UEP524257 UOK524257:UOL524257 UYG524257:UYH524257 VIC524257:VID524257 VRY524257:VRZ524257 WBU524257:WBV524257 WLQ524257:WLR524257 WVM524257:WVN524257 E589793:F589793 JA589793:JB589793 SW589793:SX589793 ACS589793:ACT589793 AMO589793:AMP589793 AWK589793:AWL589793 BGG589793:BGH589793 BQC589793:BQD589793 BZY589793:BZZ589793 CJU589793:CJV589793 CTQ589793:CTR589793 DDM589793:DDN589793 DNI589793:DNJ589793 DXE589793:DXF589793 EHA589793:EHB589793 EQW589793:EQX589793 FAS589793:FAT589793 FKO589793:FKP589793 FUK589793:FUL589793 GEG589793:GEH589793 GOC589793:GOD589793 GXY589793:GXZ589793 HHU589793:HHV589793 HRQ589793:HRR589793 IBM589793:IBN589793 ILI589793:ILJ589793 IVE589793:IVF589793 JFA589793:JFB589793 JOW589793:JOX589793 JYS589793:JYT589793 KIO589793:KIP589793 KSK589793:KSL589793 LCG589793:LCH589793 LMC589793:LMD589793 LVY589793:LVZ589793 MFU589793:MFV589793 MPQ589793:MPR589793 MZM589793:MZN589793 NJI589793:NJJ589793 NTE589793:NTF589793 ODA589793:ODB589793 OMW589793:OMX589793 OWS589793:OWT589793 PGO589793:PGP589793 PQK589793:PQL589793 QAG589793:QAH589793 QKC589793:QKD589793 QTY589793:QTZ589793 RDU589793:RDV589793 RNQ589793:RNR589793 RXM589793:RXN589793 SHI589793:SHJ589793 SRE589793:SRF589793 TBA589793:TBB589793 TKW589793:TKX589793 TUS589793:TUT589793 UEO589793:UEP589793 UOK589793:UOL589793 UYG589793:UYH589793 VIC589793:VID589793 VRY589793:VRZ589793 WBU589793:WBV589793 WLQ589793:WLR589793 WVM589793:WVN589793 E655329:F655329 JA655329:JB655329 SW655329:SX655329 ACS655329:ACT655329 AMO655329:AMP655329 AWK655329:AWL655329 BGG655329:BGH655329 BQC655329:BQD655329 BZY655329:BZZ655329 CJU655329:CJV655329 CTQ655329:CTR655329 DDM655329:DDN655329 DNI655329:DNJ655329 DXE655329:DXF655329 EHA655329:EHB655329 EQW655329:EQX655329 FAS655329:FAT655329 FKO655329:FKP655329 FUK655329:FUL655329 GEG655329:GEH655329 GOC655329:GOD655329 GXY655329:GXZ655329 HHU655329:HHV655329 HRQ655329:HRR655329 IBM655329:IBN655329 ILI655329:ILJ655329 IVE655329:IVF655329 JFA655329:JFB655329 JOW655329:JOX655329 JYS655329:JYT655329 KIO655329:KIP655329 KSK655329:KSL655329 LCG655329:LCH655329 LMC655329:LMD655329 LVY655329:LVZ655329 MFU655329:MFV655329 MPQ655329:MPR655329 MZM655329:MZN655329 NJI655329:NJJ655329 NTE655329:NTF655329 ODA655329:ODB655329 OMW655329:OMX655329 OWS655329:OWT655329 PGO655329:PGP655329 PQK655329:PQL655329 QAG655329:QAH655329 QKC655329:QKD655329 QTY655329:QTZ655329 RDU655329:RDV655329 RNQ655329:RNR655329 RXM655329:RXN655329 SHI655329:SHJ655329 SRE655329:SRF655329 TBA655329:TBB655329 TKW655329:TKX655329 TUS655329:TUT655329 UEO655329:UEP655329 UOK655329:UOL655329 UYG655329:UYH655329 VIC655329:VID655329 VRY655329:VRZ655329 WBU655329:WBV655329 WLQ655329:WLR655329 WVM655329:WVN655329 E720865:F720865 JA720865:JB720865 SW720865:SX720865 ACS720865:ACT720865 AMO720865:AMP720865 AWK720865:AWL720865 BGG720865:BGH720865 BQC720865:BQD720865 BZY720865:BZZ720865 CJU720865:CJV720865 CTQ720865:CTR720865 DDM720865:DDN720865 DNI720865:DNJ720865 DXE720865:DXF720865 EHA720865:EHB720865 EQW720865:EQX720865 FAS720865:FAT720865 FKO720865:FKP720865 FUK720865:FUL720865 GEG720865:GEH720865 GOC720865:GOD720865 GXY720865:GXZ720865 HHU720865:HHV720865 HRQ720865:HRR720865 IBM720865:IBN720865 ILI720865:ILJ720865 IVE720865:IVF720865 JFA720865:JFB720865 JOW720865:JOX720865 JYS720865:JYT720865 KIO720865:KIP720865 KSK720865:KSL720865 LCG720865:LCH720865 LMC720865:LMD720865 LVY720865:LVZ720865 MFU720865:MFV720865 MPQ720865:MPR720865 MZM720865:MZN720865 NJI720865:NJJ720865 NTE720865:NTF720865 ODA720865:ODB720865 OMW720865:OMX720865 OWS720865:OWT720865 PGO720865:PGP720865 PQK720865:PQL720865 QAG720865:QAH720865 QKC720865:QKD720865 QTY720865:QTZ720865 RDU720865:RDV720865 RNQ720865:RNR720865 RXM720865:RXN720865 SHI720865:SHJ720865 SRE720865:SRF720865 TBA720865:TBB720865 TKW720865:TKX720865 TUS720865:TUT720865 UEO720865:UEP720865 UOK720865:UOL720865 UYG720865:UYH720865 VIC720865:VID720865 VRY720865:VRZ720865 WBU720865:WBV720865 WLQ720865:WLR720865 WVM720865:WVN720865 E786401:F786401 JA786401:JB786401 SW786401:SX786401 ACS786401:ACT786401 AMO786401:AMP786401 AWK786401:AWL786401 BGG786401:BGH786401 BQC786401:BQD786401 BZY786401:BZZ786401 CJU786401:CJV786401 CTQ786401:CTR786401 DDM786401:DDN786401 DNI786401:DNJ786401 DXE786401:DXF786401 EHA786401:EHB786401 EQW786401:EQX786401 FAS786401:FAT786401 FKO786401:FKP786401 FUK786401:FUL786401 GEG786401:GEH786401 GOC786401:GOD786401 GXY786401:GXZ786401 HHU786401:HHV786401 HRQ786401:HRR786401 IBM786401:IBN786401 ILI786401:ILJ786401 IVE786401:IVF786401 JFA786401:JFB786401 JOW786401:JOX786401 JYS786401:JYT786401 KIO786401:KIP786401 KSK786401:KSL786401 LCG786401:LCH786401 LMC786401:LMD786401 LVY786401:LVZ786401 MFU786401:MFV786401 MPQ786401:MPR786401 MZM786401:MZN786401 NJI786401:NJJ786401 NTE786401:NTF786401 ODA786401:ODB786401 OMW786401:OMX786401 OWS786401:OWT786401 PGO786401:PGP786401 PQK786401:PQL786401 QAG786401:QAH786401 QKC786401:QKD786401 QTY786401:QTZ786401 RDU786401:RDV786401 RNQ786401:RNR786401 RXM786401:RXN786401 SHI786401:SHJ786401 SRE786401:SRF786401 TBA786401:TBB786401 TKW786401:TKX786401 TUS786401:TUT786401 UEO786401:UEP786401 UOK786401:UOL786401 UYG786401:UYH786401 VIC786401:VID786401 VRY786401:VRZ786401 WBU786401:WBV786401 WLQ786401:WLR786401 WVM786401:WVN786401 E851937:F851937 JA851937:JB851937 SW851937:SX851937 ACS851937:ACT851937 AMO851937:AMP851937 AWK851937:AWL851937 BGG851937:BGH851937 BQC851937:BQD851937 BZY851937:BZZ851937 CJU851937:CJV851937 CTQ851937:CTR851937 DDM851937:DDN851937 DNI851937:DNJ851937 DXE851937:DXF851937 EHA851937:EHB851937 EQW851937:EQX851937 FAS851937:FAT851937 FKO851937:FKP851937 FUK851937:FUL851937 GEG851937:GEH851937 GOC851937:GOD851937 GXY851937:GXZ851937 HHU851937:HHV851937 HRQ851937:HRR851937 IBM851937:IBN851937 ILI851937:ILJ851937 IVE851937:IVF851937 JFA851937:JFB851937 JOW851937:JOX851937 JYS851937:JYT851937 KIO851937:KIP851937 KSK851937:KSL851937 LCG851937:LCH851937 LMC851937:LMD851937 LVY851937:LVZ851937 MFU851937:MFV851937 MPQ851937:MPR851937 MZM851937:MZN851937 NJI851937:NJJ851937 NTE851937:NTF851937 ODA851937:ODB851937 OMW851937:OMX851937 OWS851937:OWT851937 PGO851937:PGP851937 PQK851937:PQL851937 QAG851937:QAH851937 QKC851937:QKD851937 QTY851937:QTZ851937 RDU851937:RDV851937 RNQ851937:RNR851937 RXM851937:RXN851937 SHI851937:SHJ851937 SRE851937:SRF851937 TBA851937:TBB851937 TKW851937:TKX851937 TUS851937:TUT851937 UEO851937:UEP851937 UOK851937:UOL851937 UYG851937:UYH851937 VIC851937:VID851937 VRY851937:VRZ851937 WBU851937:WBV851937 WLQ851937:WLR851937 WVM851937:WVN851937 E917473:F917473 JA917473:JB917473 SW917473:SX917473 ACS917473:ACT917473 AMO917473:AMP917473 AWK917473:AWL917473 BGG917473:BGH917473 BQC917473:BQD917473 BZY917473:BZZ917473 CJU917473:CJV917473 CTQ917473:CTR917473 DDM917473:DDN917473 DNI917473:DNJ917473 DXE917473:DXF917473 EHA917473:EHB917473 EQW917473:EQX917473 FAS917473:FAT917473 FKO917473:FKP917473 FUK917473:FUL917473 GEG917473:GEH917473 GOC917473:GOD917473 GXY917473:GXZ917473 HHU917473:HHV917473 HRQ917473:HRR917473 IBM917473:IBN917473 ILI917473:ILJ917473 IVE917473:IVF917473 JFA917473:JFB917473 JOW917473:JOX917473 JYS917473:JYT917473 KIO917473:KIP917473 KSK917473:KSL917473 LCG917473:LCH917473 LMC917473:LMD917473 LVY917473:LVZ917473 MFU917473:MFV917473 MPQ917473:MPR917473 MZM917473:MZN917473 NJI917473:NJJ917473 NTE917473:NTF917473 ODA917473:ODB917473 OMW917473:OMX917473 OWS917473:OWT917473 PGO917473:PGP917473 PQK917473:PQL917473 QAG917473:QAH917473 QKC917473:QKD917473 QTY917473:QTZ917473 RDU917473:RDV917473 RNQ917473:RNR917473 RXM917473:RXN917473 SHI917473:SHJ917473 SRE917473:SRF917473 TBA917473:TBB917473 TKW917473:TKX917473 TUS917473:TUT917473 UEO917473:UEP917473 UOK917473:UOL917473 UYG917473:UYH917473 VIC917473:VID917473 VRY917473:VRZ917473 WBU917473:WBV917473 WLQ917473:WLR917473 WVM917473:WVN917473 E983009:F983009 JA983009:JB983009 SW983009:SX983009 ACS983009:ACT983009 AMO983009:AMP983009 AWK983009:AWL983009 BGG983009:BGH983009 BQC983009:BQD983009 BZY983009:BZZ983009 CJU983009:CJV983009 CTQ983009:CTR983009 DDM983009:DDN983009 DNI983009:DNJ983009 DXE983009:DXF983009 EHA983009:EHB983009 EQW983009:EQX983009 FAS983009:FAT983009 FKO983009:FKP983009 FUK983009:FUL983009 GEG983009:GEH983009 GOC983009:GOD983009 GXY983009:GXZ983009 HHU983009:HHV983009 HRQ983009:HRR983009 IBM983009:IBN983009 ILI983009:ILJ983009 IVE983009:IVF983009 JFA983009:JFB983009 JOW983009:JOX983009 JYS983009:JYT983009 KIO983009:KIP983009 KSK983009:KSL983009 LCG983009:LCH983009 LMC983009:LMD983009 LVY983009:LVZ983009 MFU983009:MFV983009 MPQ983009:MPR983009 MZM983009:MZN983009 NJI983009:NJJ983009 NTE983009:NTF983009 ODA983009:ODB983009 OMW983009:OMX983009 OWS983009:OWT983009 PGO983009:PGP983009 PQK983009:PQL983009 QAG983009:QAH983009 QKC983009:QKD983009 QTY983009:QTZ983009 RDU983009:RDV983009 RNQ983009:RNR983009 RXM983009:RXN983009 SHI983009:SHJ983009 SRE983009:SRF983009 TBA983009:TBB983009 TKW983009:TKX983009 TUS983009:TUT983009 UEO983009:UEP983009 UOK983009:UOL983009 UYG983009:UYH983009 VIC983009:VID983009 VRY983009:VRZ983009 WBU983009:WBV983009 WLQ983009:WLR983009 WVM983009:WVN983009" xr:uid="{00000000-0002-0000-0900-000000000000}">
      <formula1>B65698:B65700</formula1>
    </dataValidation>
    <dataValidation type="list" allowBlank="1" showInputMessage="1" showErrorMessage="1" sqref="D7 WVL983009 WLP983009 WBT983009 VRX983009 VIB983009 UYF983009 UOJ983009 UEN983009 TUR983009 TKV983009 TAZ983009 SRD983009 SHH983009 RXL983009 RNP983009 RDT983009 QTX983009 QKB983009 QAF983009 PQJ983009 PGN983009 OWR983009 OMV983009 OCZ983009 NTD983009 NJH983009 MZL983009 MPP983009 MFT983009 LVX983009 LMB983009 LCF983009 KSJ983009 KIN983009 JYR983009 JOV983009 JEZ983009 IVD983009 ILH983009 IBL983009 HRP983009 HHT983009 GXX983009 GOB983009 GEF983009 FUJ983009 FKN983009 FAR983009 EQV983009 EGZ983009 DXD983009 DNH983009 DDL983009 CTP983009 CJT983009 BZX983009 BQB983009 BGF983009 AWJ983009 AMN983009 ACR983009 SV983009 IZ983009 D983009 WVL917473 WLP917473 WBT917473 VRX917473 VIB917473 UYF917473 UOJ917473 UEN917473 TUR917473 TKV917473 TAZ917473 SRD917473 SHH917473 RXL917473 RNP917473 RDT917473 QTX917473 QKB917473 QAF917473 PQJ917473 PGN917473 OWR917473 OMV917473 OCZ917473 NTD917473 NJH917473 MZL917473 MPP917473 MFT917473 LVX917473 LMB917473 LCF917473 KSJ917473 KIN917473 JYR917473 JOV917473 JEZ917473 IVD917473 ILH917473 IBL917473 HRP917473 HHT917473 GXX917473 GOB917473 GEF917473 FUJ917473 FKN917473 FAR917473 EQV917473 EGZ917473 DXD917473 DNH917473 DDL917473 CTP917473 CJT917473 BZX917473 BQB917473 BGF917473 AWJ917473 AMN917473 ACR917473 SV917473 IZ917473 D917473 WVL851937 WLP851937 WBT851937 VRX851937 VIB851937 UYF851937 UOJ851937 UEN851937 TUR851937 TKV851937 TAZ851937 SRD851937 SHH851937 RXL851937 RNP851937 RDT851937 QTX851937 QKB851937 QAF851937 PQJ851937 PGN851937 OWR851937 OMV851937 OCZ851937 NTD851937 NJH851937 MZL851937 MPP851937 MFT851937 LVX851937 LMB851937 LCF851937 KSJ851937 KIN851937 JYR851937 JOV851937 JEZ851937 IVD851937 ILH851937 IBL851937 HRP851937 HHT851937 GXX851937 GOB851937 GEF851937 FUJ851937 FKN851937 FAR851937 EQV851937 EGZ851937 DXD851937 DNH851937 DDL851937 CTP851937 CJT851937 BZX851937 BQB851937 BGF851937 AWJ851937 AMN851937 ACR851937 SV851937 IZ851937 D851937 WVL786401 WLP786401 WBT786401 VRX786401 VIB786401 UYF786401 UOJ786401 UEN786401 TUR786401 TKV786401 TAZ786401 SRD786401 SHH786401 RXL786401 RNP786401 RDT786401 QTX786401 QKB786401 QAF786401 PQJ786401 PGN786401 OWR786401 OMV786401 OCZ786401 NTD786401 NJH786401 MZL786401 MPP786401 MFT786401 LVX786401 LMB786401 LCF786401 KSJ786401 KIN786401 JYR786401 JOV786401 JEZ786401 IVD786401 ILH786401 IBL786401 HRP786401 HHT786401 GXX786401 GOB786401 GEF786401 FUJ786401 FKN786401 FAR786401 EQV786401 EGZ786401 DXD786401 DNH786401 DDL786401 CTP786401 CJT786401 BZX786401 BQB786401 BGF786401 AWJ786401 AMN786401 ACR786401 SV786401 IZ786401 D786401 WVL720865 WLP720865 WBT720865 VRX720865 VIB720865 UYF720865 UOJ720865 UEN720865 TUR720865 TKV720865 TAZ720865 SRD720865 SHH720865 RXL720865 RNP720865 RDT720865 QTX720865 QKB720865 QAF720865 PQJ720865 PGN720865 OWR720865 OMV720865 OCZ720865 NTD720865 NJH720865 MZL720865 MPP720865 MFT720865 LVX720865 LMB720865 LCF720865 KSJ720865 KIN720865 JYR720865 JOV720865 JEZ720865 IVD720865 ILH720865 IBL720865 HRP720865 HHT720865 GXX720865 GOB720865 GEF720865 FUJ720865 FKN720865 FAR720865 EQV720865 EGZ720865 DXD720865 DNH720865 DDL720865 CTP720865 CJT720865 BZX720865 BQB720865 BGF720865 AWJ720865 AMN720865 ACR720865 SV720865 IZ720865 D720865 WVL655329 WLP655329 WBT655329 VRX655329 VIB655329 UYF655329 UOJ655329 UEN655329 TUR655329 TKV655329 TAZ655329 SRD655329 SHH655329 RXL655329 RNP655329 RDT655329 QTX655329 QKB655329 QAF655329 PQJ655329 PGN655329 OWR655329 OMV655329 OCZ655329 NTD655329 NJH655329 MZL655329 MPP655329 MFT655329 LVX655329 LMB655329 LCF655329 KSJ655329 KIN655329 JYR655329 JOV655329 JEZ655329 IVD655329 ILH655329 IBL655329 HRP655329 HHT655329 GXX655329 GOB655329 GEF655329 FUJ655329 FKN655329 FAR655329 EQV655329 EGZ655329 DXD655329 DNH655329 DDL655329 CTP655329 CJT655329 BZX655329 BQB655329 BGF655329 AWJ655329 AMN655329 ACR655329 SV655329 IZ655329 D655329 WVL589793 WLP589793 WBT589793 VRX589793 VIB589793 UYF589793 UOJ589793 UEN589793 TUR589793 TKV589793 TAZ589793 SRD589793 SHH589793 RXL589793 RNP589793 RDT589793 QTX589793 QKB589793 QAF589793 PQJ589793 PGN589793 OWR589793 OMV589793 OCZ589793 NTD589793 NJH589793 MZL589793 MPP589793 MFT589793 LVX589793 LMB589793 LCF589793 KSJ589793 KIN589793 JYR589793 JOV589793 JEZ589793 IVD589793 ILH589793 IBL589793 HRP589793 HHT589793 GXX589793 GOB589793 GEF589793 FUJ589793 FKN589793 FAR589793 EQV589793 EGZ589793 DXD589793 DNH589793 DDL589793 CTP589793 CJT589793 BZX589793 BQB589793 BGF589793 AWJ589793 AMN589793 ACR589793 SV589793 IZ589793 D589793 WVL524257 WLP524257 WBT524257 VRX524257 VIB524257 UYF524257 UOJ524257 UEN524257 TUR524257 TKV524257 TAZ524257 SRD524257 SHH524257 RXL524257 RNP524257 RDT524257 QTX524257 QKB524257 QAF524257 PQJ524257 PGN524257 OWR524257 OMV524257 OCZ524257 NTD524257 NJH524257 MZL524257 MPP524257 MFT524257 LVX524257 LMB524257 LCF524257 KSJ524257 KIN524257 JYR524257 JOV524257 JEZ524257 IVD524257 ILH524257 IBL524257 HRP524257 HHT524257 GXX524257 GOB524257 GEF524257 FUJ524257 FKN524257 FAR524257 EQV524257 EGZ524257 DXD524257 DNH524257 DDL524257 CTP524257 CJT524257 BZX524257 BQB524257 BGF524257 AWJ524257 AMN524257 ACR524257 SV524257 IZ524257 D524257 WVL458721 WLP458721 WBT458721 VRX458721 VIB458721 UYF458721 UOJ458721 UEN458721 TUR458721 TKV458721 TAZ458721 SRD458721 SHH458721 RXL458721 RNP458721 RDT458721 QTX458721 QKB458721 QAF458721 PQJ458721 PGN458721 OWR458721 OMV458721 OCZ458721 NTD458721 NJH458721 MZL458721 MPP458721 MFT458721 LVX458721 LMB458721 LCF458721 KSJ458721 KIN458721 JYR458721 JOV458721 JEZ458721 IVD458721 ILH458721 IBL458721 HRP458721 HHT458721 GXX458721 GOB458721 GEF458721 FUJ458721 FKN458721 FAR458721 EQV458721 EGZ458721 DXD458721 DNH458721 DDL458721 CTP458721 CJT458721 BZX458721 BQB458721 BGF458721 AWJ458721 AMN458721 ACR458721 SV458721 IZ458721 D458721 WVL393185 WLP393185 WBT393185 VRX393185 VIB393185 UYF393185 UOJ393185 UEN393185 TUR393185 TKV393185 TAZ393185 SRD393185 SHH393185 RXL393185 RNP393185 RDT393185 QTX393185 QKB393185 QAF393185 PQJ393185 PGN393185 OWR393185 OMV393185 OCZ393185 NTD393185 NJH393185 MZL393185 MPP393185 MFT393185 LVX393185 LMB393185 LCF393185 KSJ393185 KIN393185 JYR393185 JOV393185 JEZ393185 IVD393185 ILH393185 IBL393185 HRP393185 HHT393185 GXX393185 GOB393185 GEF393185 FUJ393185 FKN393185 FAR393185 EQV393185 EGZ393185 DXD393185 DNH393185 DDL393185 CTP393185 CJT393185 BZX393185 BQB393185 BGF393185 AWJ393185 AMN393185 ACR393185 SV393185 IZ393185 D393185 WVL327649 WLP327649 WBT327649 VRX327649 VIB327649 UYF327649 UOJ327649 UEN327649 TUR327649 TKV327649 TAZ327649 SRD327649 SHH327649 RXL327649 RNP327649 RDT327649 QTX327649 QKB327649 QAF327649 PQJ327649 PGN327649 OWR327649 OMV327649 OCZ327649 NTD327649 NJH327649 MZL327649 MPP327649 MFT327649 LVX327649 LMB327649 LCF327649 KSJ327649 KIN327649 JYR327649 JOV327649 JEZ327649 IVD327649 ILH327649 IBL327649 HRP327649 HHT327649 GXX327649 GOB327649 GEF327649 FUJ327649 FKN327649 FAR327649 EQV327649 EGZ327649 DXD327649 DNH327649 DDL327649 CTP327649 CJT327649 BZX327649 BQB327649 BGF327649 AWJ327649 AMN327649 ACR327649 SV327649 IZ327649 D327649 WVL262113 WLP262113 WBT262113 VRX262113 VIB262113 UYF262113 UOJ262113 UEN262113 TUR262113 TKV262113 TAZ262113 SRD262113 SHH262113 RXL262113 RNP262113 RDT262113 QTX262113 QKB262113 QAF262113 PQJ262113 PGN262113 OWR262113 OMV262113 OCZ262113 NTD262113 NJH262113 MZL262113 MPP262113 MFT262113 LVX262113 LMB262113 LCF262113 KSJ262113 KIN262113 JYR262113 JOV262113 JEZ262113 IVD262113 ILH262113 IBL262113 HRP262113 HHT262113 GXX262113 GOB262113 GEF262113 FUJ262113 FKN262113 FAR262113 EQV262113 EGZ262113 DXD262113 DNH262113 DDL262113 CTP262113 CJT262113 BZX262113 BQB262113 BGF262113 AWJ262113 AMN262113 ACR262113 SV262113 IZ262113 D262113 WVL196577 WLP196577 WBT196577 VRX196577 VIB196577 UYF196577 UOJ196577 UEN196577 TUR196577 TKV196577 TAZ196577 SRD196577 SHH196577 RXL196577 RNP196577 RDT196577 QTX196577 QKB196577 QAF196577 PQJ196577 PGN196577 OWR196577 OMV196577 OCZ196577 NTD196577 NJH196577 MZL196577 MPP196577 MFT196577 LVX196577 LMB196577 LCF196577 KSJ196577 KIN196577 JYR196577 JOV196577 JEZ196577 IVD196577 ILH196577 IBL196577 HRP196577 HHT196577 GXX196577 GOB196577 GEF196577 FUJ196577 FKN196577 FAR196577 EQV196577 EGZ196577 DXD196577 DNH196577 DDL196577 CTP196577 CJT196577 BZX196577 BQB196577 BGF196577 AWJ196577 AMN196577 ACR196577 SV196577 IZ196577 D196577 WVL131041 WLP131041 WBT131041 VRX131041 VIB131041 UYF131041 UOJ131041 UEN131041 TUR131041 TKV131041 TAZ131041 SRD131041 SHH131041 RXL131041 RNP131041 RDT131041 QTX131041 QKB131041 QAF131041 PQJ131041 PGN131041 OWR131041 OMV131041 OCZ131041 NTD131041 NJH131041 MZL131041 MPP131041 MFT131041 LVX131041 LMB131041 LCF131041 KSJ131041 KIN131041 JYR131041 JOV131041 JEZ131041 IVD131041 ILH131041 IBL131041 HRP131041 HHT131041 GXX131041 GOB131041 GEF131041 FUJ131041 FKN131041 FAR131041 EQV131041 EGZ131041 DXD131041 DNH131041 DDL131041 CTP131041 CJT131041 BZX131041 BQB131041 BGF131041 AWJ131041 AMN131041 ACR131041 SV131041 IZ131041 D131041 WVL65505 WLP65505 WBT65505 VRX65505 VIB65505 UYF65505 UOJ65505 UEN65505 TUR65505 TKV65505 TAZ65505 SRD65505 SHH65505 RXL65505 RNP65505 RDT65505 QTX65505 QKB65505 QAF65505 PQJ65505 PGN65505 OWR65505 OMV65505 OCZ65505 NTD65505 NJH65505 MZL65505 MPP65505 MFT65505 LVX65505 LMB65505 LCF65505 KSJ65505 KIN65505 JYR65505 JOV65505 JEZ65505 IVD65505 ILH65505 IBL65505 HRP65505 HHT65505 GXX65505 GOB65505 GEF65505 FUJ65505 FKN65505 FAR65505 EQV65505 EGZ65505 DXD65505 DNH65505 DDL65505 CTP65505 CJT65505 BZX65505 BQB65505 BGF65505 AWJ65505 AMN65505 ACR65505 SV65505 IZ65505 D65505 WVL7 WLP7 WBT7 VRX7 VIB7 UYF7 UOJ7 UEN7 TUR7 TKV7 TAZ7 SRD7 SHH7 RXL7 RNP7 RDT7 QTX7 QKB7 QAF7 PQJ7 PGN7 OWR7 OMV7 OCZ7 NTD7 NJH7 MZL7 MPP7 MFT7 LVX7 LMB7 LCF7 KSJ7 KIN7 JYR7 JOV7 JEZ7 IVD7 ILH7 IBL7 HRP7 HHT7 GXX7 GOB7 GEF7 FUJ7 FKN7 FAR7 EQV7 EGZ7 DXD7 DNH7 DDL7 CTP7 CJT7 BZX7 BQB7 BGF7 AWJ7 AMN7 ACR7 SV7 IZ7" xr:uid="{00000000-0002-0000-0900-000001000000}">
      <formula1>$A$162:$A$167</formula1>
    </dataValidation>
    <dataValidation type="list" allowBlank="1" showInputMessage="1" showErrorMessage="1" sqref="G7 WVO983009 WLS983009 WBW983009 VSA983009 VIE983009 UYI983009 UOM983009 UEQ983009 TUU983009 TKY983009 TBC983009 SRG983009 SHK983009 RXO983009 RNS983009 RDW983009 QUA983009 QKE983009 QAI983009 PQM983009 PGQ983009 OWU983009 OMY983009 ODC983009 NTG983009 NJK983009 MZO983009 MPS983009 MFW983009 LWA983009 LME983009 LCI983009 KSM983009 KIQ983009 JYU983009 JOY983009 JFC983009 IVG983009 ILK983009 IBO983009 HRS983009 HHW983009 GYA983009 GOE983009 GEI983009 FUM983009 FKQ983009 FAU983009 EQY983009 EHC983009 DXG983009 DNK983009 DDO983009 CTS983009 CJW983009 CAA983009 BQE983009 BGI983009 AWM983009 AMQ983009 ACU983009 SY983009 JC983009 G983009 WVO917473 WLS917473 WBW917473 VSA917473 VIE917473 UYI917473 UOM917473 UEQ917473 TUU917473 TKY917473 TBC917473 SRG917473 SHK917473 RXO917473 RNS917473 RDW917473 QUA917473 QKE917473 QAI917473 PQM917473 PGQ917473 OWU917473 OMY917473 ODC917473 NTG917473 NJK917473 MZO917473 MPS917473 MFW917473 LWA917473 LME917473 LCI917473 KSM917473 KIQ917473 JYU917473 JOY917473 JFC917473 IVG917473 ILK917473 IBO917473 HRS917473 HHW917473 GYA917473 GOE917473 GEI917473 FUM917473 FKQ917473 FAU917473 EQY917473 EHC917473 DXG917473 DNK917473 DDO917473 CTS917473 CJW917473 CAA917473 BQE917473 BGI917473 AWM917473 AMQ917473 ACU917473 SY917473 JC917473 G917473 WVO851937 WLS851937 WBW851937 VSA851937 VIE851937 UYI851937 UOM851937 UEQ851937 TUU851937 TKY851937 TBC851937 SRG851937 SHK851937 RXO851937 RNS851937 RDW851937 QUA851937 QKE851937 QAI851937 PQM851937 PGQ851937 OWU851937 OMY851937 ODC851937 NTG851937 NJK851937 MZO851937 MPS851937 MFW851937 LWA851937 LME851937 LCI851937 KSM851937 KIQ851937 JYU851937 JOY851937 JFC851937 IVG851937 ILK851937 IBO851937 HRS851937 HHW851937 GYA851937 GOE851937 GEI851937 FUM851937 FKQ851937 FAU851937 EQY851937 EHC851937 DXG851937 DNK851937 DDO851937 CTS851937 CJW851937 CAA851937 BQE851937 BGI851937 AWM851937 AMQ851937 ACU851937 SY851937 JC851937 G851937 WVO786401 WLS786401 WBW786401 VSA786401 VIE786401 UYI786401 UOM786401 UEQ786401 TUU786401 TKY786401 TBC786401 SRG786401 SHK786401 RXO786401 RNS786401 RDW786401 QUA786401 QKE786401 QAI786401 PQM786401 PGQ786401 OWU786401 OMY786401 ODC786401 NTG786401 NJK786401 MZO786401 MPS786401 MFW786401 LWA786401 LME786401 LCI786401 KSM786401 KIQ786401 JYU786401 JOY786401 JFC786401 IVG786401 ILK786401 IBO786401 HRS786401 HHW786401 GYA786401 GOE786401 GEI786401 FUM786401 FKQ786401 FAU786401 EQY786401 EHC786401 DXG786401 DNK786401 DDO786401 CTS786401 CJW786401 CAA786401 BQE786401 BGI786401 AWM786401 AMQ786401 ACU786401 SY786401 JC786401 G786401 WVO720865 WLS720865 WBW720865 VSA720865 VIE720865 UYI720865 UOM720865 UEQ720865 TUU720865 TKY720865 TBC720865 SRG720865 SHK720865 RXO720865 RNS720865 RDW720865 QUA720865 QKE720865 QAI720865 PQM720865 PGQ720865 OWU720865 OMY720865 ODC720865 NTG720865 NJK720865 MZO720865 MPS720865 MFW720865 LWA720865 LME720865 LCI720865 KSM720865 KIQ720865 JYU720865 JOY720865 JFC720865 IVG720865 ILK720865 IBO720865 HRS720865 HHW720865 GYA720865 GOE720865 GEI720865 FUM720865 FKQ720865 FAU720865 EQY720865 EHC720865 DXG720865 DNK720865 DDO720865 CTS720865 CJW720865 CAA720865 BQE720865 BGI720865 AWM720865 AMQ720865 ACU720865 SY720865 JC720865 G720865 WVO655329 WLS655329 WBW655329 VSA655329 VIE655329 UYI655329 UOM655329 UEQ655329 TUU655329 TKY655329 TBC655329 SRG655329 SHK655329 RXO655329 RNS655329 RDW655329 QUA655329 QKE655329 QAI655329 PQM655329 PGQ655329 OWU655329 OMY655329 ODC655329 NTG655329 NJK655329 MZO655329 MPS655329 MFW655329 LWA655329 LME655329 LCI655329 KSM655329 KIQ655329 JYU655329 JOY655329 JFC655329 IVG655329 ILK655329 IBO655329 HRS655329 HHW655329 GYA655329 GOE655329 GEI655329 FUM655329 FKQ655329 FAU655329 EQY655329 EHC655329 DXG655329 DNK655329 DDO655329 CTS655329 CJW655329 CAA655329 BQE655329 BGI655329 AWM655329 AMQ655329 ACU655329 SY655329 JC655329 G655329 WVO589793 WLS589793 WBW589793 VSA589793 VIE589793 UYI589793 UOM589793 UEQ589793 TUU589793 TKY589793 TBC589793 SRG589793 SHK589793 RXO589793 RNS589793 RDW589793 QUA589793 QKE589793 QAI589793 PQM589793 PGQ589793 OWU589793 OMY589793 ODC589793 NTG589793 NJK589793 MZO589793 MPS589793 MFW589793 LWA589793 LME589793 LCI589793 KSM589793 KIQ589793 JYU589793 JOY589793 JFC589793 IVG589793 ILK589793 IBO589793 HRS589793 HHW589793 GYA589793 GOE589793 GEI589793 FUM589793 FKQ589793 FAU589793 EQY589793 EHC589793 DXG589793 DNK589793 DDO589793 CTS589793 CJW589793 CAA589793 BQE589793 BGI589793 AWM589793 AMQ589793 ACU589793 SY589793 JC589793 G589793 WVO524257 WLS524257 WBW524257 VSA524257 VIE524257 UYI524257 UOM524257 UEQ524257 TUU524257 TKY524257 TBC524257 SRG524257 SHK524257 RXO524257 RNS524257 RDW524257 QUA524257 QKE524257 QAI524257 PQM524257 PGQ524257 OWU524257 OMY524257 ODC524257 NTG524257 NJK524257 MZO524257 MPS524257 MFW524257 LWA524257 LME524257 LCI524257 KSM524257 KIQ524257 JYU524257 JOY524257 JFC524257 IVG524257 ILK524257 IBO524257 HRS524257 HHW524257 GYA524257 GOE524257 GEI524257 FUM524257 FKQ524257 FAU524257 EQY524257 EHC524257 DXG524257 DNK524257 DDO524257 CTS524257 CJW524257 CAA524257 BQE524257 BGI524257 AWM524257 AMQ524257 ACU524257 SY524257 JC524257 G524257 WVO458721 WLS458721 WBW458721 VSA458721 VIE458721 UYI458721 UOM458721 UEQ458721 TUU458721 TKY458721 TBC458721 SRG458721 SHK458721 RXO458721 RNS458721 RDW458721 QUA458721 QKE458721 QAI458721 PQM458721 PGQ458721 OWU458721 OMY458721 ODC458721 NTG458721 NJK458721 MZO458721 MPS458721 MFW458721 LWA458721 LME458721 LCI458721 KSM458721 KIQ458721 JYU458721 JOY458721 JFC458721 IVG458721 ILK458721 IBO458721 HRS458721 HHW458721 GYA458721 GOE458721 GEI458721 FUM458721 FKQ458721 FAU458721 EQY458721 EHC458721 DXG458721 DNK458721 DDO458721 CTS458721 CJW458721 CAA458721 BQE458721 BGI458721 AWM458721 AMQ458721 ACU458721 SY458721 JC458721 G458721 WVO393185 WLS393185 WBW393185 VSA393185 VIE393185 UYI393185 UOM393185 UEQ393185 TUU393185 TKY393185 TBC393185 SRG393185 SHK393185 RXO393185 RNS393185 RDW393185 QUA393185 QKE393185 QAI393185 PQM393185 PGQ393185 OWU393185 OMY393185 ODC393185 NTG393185 NJK393185 MZO393185 MPS393185 MFW393185 LWA393185 LME393185 LCI393185 KSM393185 KIQ393185 JYU393185 JOY393185 JFC393185 IVG393185 ILK393185 IBO393185 HRS393185 HHW393185 GYA393185 GOE393185 GEI393185 FUM393185 FKQ393185 FAU393185 EQY393185 EHC393185 DXG393185 DNK393185 DDO393185 CTS393185 CJW393185 CAA393185 BQE393185 BGI393185 AWM393185 AMQ393185 ACU393185 SY393185 JC393185 G393185 WVO327649 WLS327649 WBW327649 VSA327649 VIE327649 UYI327649 UOM327649 UEQ327649 TUU327649 TKY327649 TBC327649 SRG327649 SHK327649 RXO327649 RNS327649 RDW327649 QUA327649 QKE327649 QAI327649 PQM327649 PGQ327649 OWU327649 OMY327649 ODC327649 NTG327649 NJK327649 MZO327649 MPS327649 MFW327649 LWA327649 LME327649 LCI327649 KSM327649 KIQ327649 JYU327649 JOY327649 JFC327649 IVG327649 ILK327649 IBO327649 HRS327649 HHW327649 GYA327649 GOE327649 GEI327649 FUM327649 FKQ327649 FAU327649 EQY327649 EHC327649 DXG327649 DNK327649 DDO327649 CTS327649 CJW327649 CAA327649 BQE327649 BGI327649 AWM327649 AMQ327649 ACU327649 SY327649 JC327649 G327649 WVO262113 WLS262113 WBW262113 VSA262113 VIE262113 UYI262113 UOM262113 UEQ262113 TUU262113 TKY262113 TBC262113 SRG262113 SHK262113 RXO262113 RNS262113 RDW262113 QUA262113 QKE262113 QAI262113 PQM262113 PGQ262113 OWU262113 OMY262113 ODC262113 NTG262113 NJK262113 MZO262113 MPS262113 MFW262113 LWA262113 LME262113 LCI262113 KSM262113 KIQ262113 JYU262113 JOY262113 JFC262113 IVG262113 ILK262113 IBO262113 HRS262113 HHW262113 GYA262113 GOE262113 GEI262113 FUM262113 FKQ262113 FAU262113 EQY262113 EHC262113 DXG262113 DNK262113 DDO262113 CTS262113 CJW262113 CAA262113 BQE262113 BGI262113 AWM262113 AMQ262113 ACU262113 SY262113 JC262113 G262113 WVO196577 WLS196577 WBW196577 VSA196577 VIE196577 UYI196577 UOM196577 UEQ196577 TUU196577 TKY196577 TBC196577 SRG196577 SHK196577 RXO196577 RNS196577 RDW196577 QUA196577 QKE196577 QAI196577 PQM196577 PGQ196577 OWU196577 OMY196577 ODC196577 NTG196577 NJK196577 MZO196577 MPS196577 MFW196577 LWA196577 LME196577 LCI196577 KSM196577 KIQ196577 JYU196577 JOY196577 JFC196577 IVG196577 ILK196577 IBO196577 HRS196577 HHW196577 GYA196577 GOE196577 GEI196577 FUM196577 FKQ196577 FAU196577 EQY196577 EHC196577 DXG196577 DNK196577 DDO196577 CTS196577 CJW196577 CAA196577 BQE196577 BGI196577 AWM196577 AMQ196577 ACU196577 SY196577 JC196577 G196577 WVO131041 WLS131041 WBW131041 VSA131041 VIE131041 UYI131041 UOM131041 UEQ131041 TUU131041 TKY131041 TBC131041 SRG131041 SHK131041 RXO131041 RNS131041 RDW131041 QUA131041 QKE131041 QAI131041 PQM131041 PGQ131041 OWU131041 OMY131041 ODC131041 NTG131041 NJK131041 MZO131041 MPS131041 MFW131041 LWA131041 LME131041 LCI131041 KSM131041 KIQ131041 JYU131041 JOY131041 JFC131041 IVG131041 ILK131041 IBO131041 HRS131041 HHW131041 GYA131041 GOE131041 GEI131041 FUM131041 FKQ131041 FAU131041 EQY131041 EHC131041 DXG131041 DNK131041 DDO131041 CTS131041 CJW131041 CAA131041 BQE131041 BGI131041 AWM131041 AMQ131041 ACU131041 SY131041 JC131041 G131041 WVO65505 WLS65505 WBW65505 VSA65505 VIE65505 UYI65505 UOM65505 UEQ65505 TUU65505 TKY65505 TBC65505 SRG65505 SHK65505 RXO65505 RNS65505 RDW65505 QUA65505 QKE65505 QAI65505 PQM65505 PGQ65505 OWU65505 OMY65505 ODC65505 NTG65505 NJK65505 MZO65505 MPS65505 MFW65505 LWA65505 LME65505 LCI65505 KSM65505 KIQ65505 JYU65505 JOY65505 JFC65505 IVG65505 ILK65505 IBO65505 HRS65505 HHW65505 GYA65505 GOE65505 GEI65505 FUM65505 FKQ65505 FAU65505 EQY65505 EHC65505 DXG65505 DNK65505 DDO65505 CTS65505 CJW65505 CAA65505 BQE65505 BGI65505 AWM65505 AMQ65505 ACU65505 SY65505 JC65505 G65505 WVO7 WLS7 WBW7 VSA7 VIE7 UYI7 UOM7 UEQ7 TUU7 TKY7 TBC7 SRG7 SHK7 RXO7 RNS7 RDW7 QUA7 QKE7 QAI7 PQM7 PGQ7 OWU7 OMY7 ODC7 NTG7 NJK7 MZO7 MPS7 MFW7 LWA7 LME7 LCI7 KSM7 KIQ7 JYU7 JOY7 JFC7 IVG7 ILK7 IBO7 HRS7 HHW7 GYA7 GOE7 GEI7 FUM7 FKQ7 FAU7 EQY7 EHC7 DXG7 DNK7 DDO7 CTS7 CJW7 CAA7 BQE7 BGI7 AWM7 AMQ7 ACU7 SY7 JC7" xr:uid="{00000000-0002-0000-0900-000002000000}">
      <formula1>$C$162:$C$165</formula1>
    </dataValidation>
    <dataValidation type="list" allowBlank="1" showInputMessage="1" showErrorMessage="1" sqref="H7 WVP983009 WLT983009 WBX983009 VSB983009 VIF983009 UYJ983009 UON983009 UER983009 TUV983009 TKZ983009 TBD983009 SRH983009 SHL983009 RXP983009 RNT983009 RDX983009 QUB983009 QKF983009 QAJ983009 PQN983009 PGR983009 OWV983009 OMZ983009 ODD983009 NTH983009 NJL983009 MZP983009 MPT983009 MFX983009 LWB983009 LMF983009 LCJ983009 KSN983009 KIR983009 JYV983009 JOZ983009 JFD983009 IVH983009 ILL983009 IBP983009 HRT983009 HHX983009 GYB983009 GOF983009 GEJ983009 FUN983009 FKR983009 FAV983009 EQZ983009 EHD983009 DXH983009 DNL983009 DDP983009 CTT983009 CJX983009 CAB983009 BQF983009 BGJ983009 AWN983009 AMR983009 ACV983009 SZ983009 JD983009 H983009 WVP917473 WLT917473 WBX917473 VSB917473 VIF917473 UYJ917473 UON917473 UER917473 TUV917473 TKZ917473 TBD917473 SRH917473 SHL917473 RXP917473 RNT917473 RDX917473 QUB917473 QKF917473 QAJ917473 PQN917473 PGR917473 OWV917473 OMZ917473 ODD917473 NTH917473 NJL917473 MZP917473 MPT917473 MFX917473 LWB917473 LMF917473 LCJ917473 KSN917473 KIR917473 JYV917473 JOZ917473 JFD917473 IVH917473 ILL917473 IBP917473 HRT917473 HHX917473 GYB917473 GOF917473 GEJ917473 FUN917473 FKR917473 FAV917473 EQZ917473 EHD917473 DXH917473 DNL917473 DDP917473 CTT917473 CJX917473 CAB917473 BQF917473 BGJ917473 AWN917473 AMR917473 ACV917473 SZ917473 JD917473 H917473 WVP851937 WLT851937 WBX851937 VSB851937 VIF851937 UYJ851937 UON851937 UER851937 TUV851937 TKZ851937 TBD851937 SRH851937 SHL851937 RXP851937 RNT851937 RDX851937 QUB851937 QKF851937 QAJ851937 PQN851937 PGR851937 OWV851937 OMZ851937 ODD851937 NTH851937 NJL851937 MZP851937 MPT851937 MFX851937 LWB851937 LMF851937 LCJ851937 KSN851937 KIR851937 JYV851937 JOZ851937 JFD851937 IVH851937 ILL851937 IBP851937 HRT851937 HHX851937 GYB851937 GOF851937 GEJ851937 FUN851937 FKR851937 FAV851937 EQZ851937 EHD851937 DXH851937 DNL851937 DDP851937 CTT851937 CJX851937 CAB851937 BQF851937 BGJ851937 AWN851937 AMR851937 ACV851937 SZ851937 JD851937 H851937 WVP786401 WLT786401 WBX786401 VSB786401 VIF786401 UYJ786401 UON786401 UER786401 TUV786401 TKZ786401 TBD786401 SRH786401 SHL786401 RXP786401 RNT786401 RDX786401 QUB786401 QKF786401 QAJ786401 PQN786401 PGR786401 OWV786401 OMZ786401 ODD786401 NTH786401 NJL786401 MZP786401 MPT786401 MFX786401 LWB786401 LMF786401 LCJ786401 KSN786401 KIR786401 JYV786401 JOZ786401 JFD786401 IVH786401 ILL786401 IBP786401 HRT786401 HHX786401 GYB786401 GOF786401 GEJ786401 FUN786401 FKR786401 FAV786401 EQZ786401 EHD786401 DXH786401 DNL786401 DDP786401 CTT786401 CJX786401 CAB786401 BQF786401 BGJ786401 AWN786401 AMR786401 ACV786401 SZ786401 JD786401 H786401 WVP720865 WLT720865 WBX720865 VSB720865 VIF720865 UYJ720865 UON720865 UER720865 TUV720865 TKZ720865 TBD720865 SRH720865 SHL720865 RXP720865 RNT720865 RDX720865 QUB720865 QKF720865 QAJ720865 PQN720865 PGR720865 OWV720865 OMZ720865 ODD720865 NTH720865 NJL720865 MZP720865 MPT720865 MFX720865 LWB720865 LMF720865 LCJ720865 KSN720865 KIR720865 JYV720865 JOZ720865 JFD720865 IVH720865 ILL720865 IBP720865 HRT720865 HHX720865 GYB720865 GOF720865 GEJ720865 FUN720865 FKR720865 FAV720865 EQZ720865 EHD720865 DXH720865 DNL720865 DDP720865 CTT720865 CJX720865 CAB720865 BQF720865 BGJ720865 AWN720865 AMR720865 ACV720865 SZ720865 JD720865 H720865 WVP655329 WLT655329 WBX655329 VSB655329 VIF655329 UYJ655329 UON655329 UER655329 TUV655329 TKZ655329 TBD655329 SRH655329 SHL655329 RXP655329 RNT655329 RDX655329 QUB655329 QKF655329 QAJ655329 PQN655329 PGR655329 OWV655329 OMZ655329 ODD655329 NTH655329 NJL655329 MZP655329 MPT655329 MFX655329 LWB655329 LMF655329 LCJ655329 KSN655329 KIR655329 JYV655329 JOZ655329 JFD655329 IVH655329 ILL655329 IBP655329 HRT655329 HHX655329 GYB655329 GOF655329 GEJ655329 FUN655329 FKR655329 FAV655329 EQZ655329 EHD655329 DXH655329 DNL655329 DDP655329 CTT655329 CJX655329 CAB655329 BQF655329 BGJ655329 AWN655329 AMR655329 ACV655329 SZ655329 JD655329 H655329 WVP589793 WLT589793 WBX589793 VSB589793 VIF589793 UYJ589793 UON589793 UER589793 TUV589793 TKZ589793 TBD589793 SRH589793 SHL589793 RXP589793 RNT589793 RDX589793 QUB589793 QKF589793 QAJ589793 PQN589793 PGR589793 OWV589793 OMZ589793 ODD589793 NTH589793 NJL589793 MZP589793 MPT589793 MFX589793 LWB589793 LMF589793 LCJ589793 KSN589793 KIR589793 JYV589793 JOZ589793 JFD589793 IVH589793 ILL589793 IBP589793 HRT589793 HHX589793 GYB589793 GOF589793 GEJ589793 FUN589793 FKR589793 FAV589793 EQZ589793 EHD589793 DXH589793 DNL589793 DDP589793 CTT589793 CJX589793 CAB589793 BQF589793 BGJ589793 AWN589793 AMR589793 ACV589793 SZ589793 JD589793 H589793 WVP524257 WLT524257 WBX524257 VSB524257 VIF524257 UYJ524257 UON524257 UER524257 TUV524257 TKZ524257 TBD524257 SRH524257 SHL524257 RXP524257 RNT524257 RDX524257 QUB524257 QKF524257 QAJ524257 PQN524257 PGR524257 OWV524257 OMZ524257 ODD524257 NTH524257 NJL524257 MZP524257 MPT524257 MFX524257 LWB524257 LMF524257 LCJ524257 KSN524257 KIR524257 JYV524257 JOZ524257 JFD524257 IVH524257 ILL524257 IBP524257 HRT524257 HHX524257 GYB524257 GOF524257 GEJ524257 FUN524257 FKR524257 FAV524257 EQZ524257 EHD524257 DXH524257 DNL524257 DDP524257 CTT524257 CJX524257 CAB524257 BQF524257 BGJ524257 AWN524257 AMR524257 ACV524257 SZ524257 JD524257 H524257 WVP458721 WLT458721 WBX458721 VSB458721 VIF458721 UYJ458721 UON458721 UER458721 TUV458721 TKZ458721 TBD458721 SRH458721 SHL458721 RXP458721 RNT458721 RDX458721 QUB458721 QKF458721 QAJ458721 PQN458721 PGR458721 OWV458721 OMZ458721 ODD458721 NTH458721 NJL458721 MZP458721 MPT458721 MFX458721 LWB458721 LMF458721 LCJ458721 KSN458721 KIR458721 JYV458721 JOZ458721 JFD458721 IVH458721 ILL458721 IBP458721 HRT458721 HHX458721 GYB458721 GOF458721 GEJ458721 FUN458721 FKR458721 FAV458721 EQZ458721 EHD458721 DXH458721 DNL458721 DDP458721 CTT458721 CJX458721 CAB458721 BQF458721 BGJ458721 AWN458721 AMR458721 ACV458721 SZ458721 JD458721 H458721 WVP393185 WLT393185 WBX393185 VSB393185 VIF393185 UYJ393185 UON393185 UER393185 TUV393185 TKZ393185 TBD393185 SRH393185 SHL393185 RXP393185 RNT393185 RDX393185 QUB393185 QKF393185 QAJ393185 PQN393185 PGR393185 OWV393185 OMZ393185 ODD393185 NTH393185 NJL393185 MZP393185 MPT393185 MFX393185 LWB393185 LMF393185 LCJ393185 KSN393185 KIR393185 JYV393185 JOZ393185 JFD393185 IVH393185 ILL393185 IBP393185 HRT393185 HHX393185 GYB393185 GOF393185 GEJ393185 FUN393185 FKR393185 FAV393185 EQZ393185 EHD393185 DXH393185 DNL393185 DDP393185 CTT393185 CJX393185 CAB393185 BQF393185 BGJ393185 AWN393185 AMR393185 ACV393185 SZ393185 JD393185 H393185 WVP327649 WLT327649 WBX327649 VSB327649 VIF327649 UYJ327649 UON327649 UER327649 TUV327649 TKZ327649 TBD327649 SRH327649 SHL327649 RXP327649 RNT327649 RDX327649 QUB327649 QKF327649 QAJ327649 PQN327649 PGR327649 OWV327649 OMZ327649 ODD327649 NTH327649 NJL327649 MZP327649 MPT327649 MFX327649 LWB327649 LMF327649 LCJ327649 KSN327649 KIR327649 JYV327649 JOZ327649 JFD327649 IVH327649 ILL327649 IBP327649 HRT327649 HHX327649 GYB327649 GOF327649 GEJ327649 FUN327649 FKR327649 FAV327649 EQZ327649 EHD327649 DXH327649 DNL327649 DDP327649 CTT327649 CJX327649 CAB327649 BQF327649 BGJ327649 AWN327649 AMR327649 ACV327649 SZ327649 JD327649 H327649 WVP262113 WLT262113 WBX262113 VSB262113 VIF262113 UYJ262113 UON262113 UER262113 TUV262113 TKZ262113 TBD262113 SRH262113 SHL262113 RXP262113 RNT262113 RDX262113 QUB262113 QKF262113 QAJ262113 PQN262113 PGR262113 OWV262113 OMZ262113 ODD262113 NTH262113 NJL262113 MZP262113 MPT262113 MFX262113 LWB262113 LMF262113 LCJ262113 KSN262113 KIR262113 JYV262113 JOZ262113 JFD262113 IVH262113 ILL262113 IBP262113 HRT262113 HHX262113 GYB262113 GOF262113 GEJ262113 FUN262113 FKR262113 FAV262113 EQZ262113 EHD262113 DXH262113 DNL262113 DDP262113 CTT262113 CJX262113 CAB262113 BQF262113 BGJ262113 AWN262113 AMR262113 ACV262113 SZ262113 JD262113 H262113 WVP196577 WLT196577 WBX196577 VSB196577 VIF196577 UYJ196577 UON196577 UER196577 TUV196577 TKZ196577 TBD196577 SRH196577 SHL196577 RXP196577 RNT196577 RDX196577 QUB196577 QKF196577 QAJ196577 PQN196577 PGR196577 OWV196577 OMZ196577 ODD196577 NTH196577 NJL196577 MZP196577 MPT196577 MFX196577 LWB196577 LMF196577 LCJ196577 KSN196577 KIR196577 JYV196577 JOZ196577 JFD196577 IVH196577 ILL196577 IBP196577 HRT196577 HHX196577 GYB196577 GOF196577 GEJ196577 FUN196577 FKR196577 FAV196577 EQZ196577 EHD196577 DXH196577 DNL196577 DDP196577 CTT196577 CJX196577 CAB196577 BQF196577 BGJ196577 AWN196577 AMR196577 ACV196577 SZ196577 JD196577 H196577 WVP131041 WLT131041 WBX131041 VSB131041 VIF131041 UYJ131041 UON131041 UER131041 TUV131041 TKZ131041 TBD131041 SRH131041 SHL131041 RXP131041 RNT131041 RDX131041 QUB131041 QKF131041 QAJ131041 PQN131041 PGR131041 OWV131041 OMZ131041 ODD131041 NTH131041 NJL131041 MZP131041 MPT131041 MFX131041 LWB131041 LMF131041 LCJ131041 KSN131041 KIR131041 JYV131041 JOZ131041 JFD131041 IVH131041 ILL131041 IBP131041 HRT131041 HHX131041 GYB131041 GOF131041 GEJ131041 FUN131041 FKR131041 FAV131041 EQZ131041 EHD131041 DXH131041 DNL131041 DDP131041 CTT131041 CJX131041 CAB131041 BQF131041 BGJ131041 AWN131041 AMR131041 ACV131041 SZ131041 JD131041 H131041 WVP65505 WLT65505 WBX65505 VSB65505 VIF65505 UYJ65505 UON65505 UER65505 TUV65505 TKZ65505 TBD65505 SRH65505 SHL65505 RXP65505 RNT65505 RDX65505 QUB65505 QKF65505 QAJ65505 PQN65505 PGR65505 OWV65505 OMZ65505 ODD65505 NTH65505 NJL65505 MZP65505 MPT65505 MFX65505 LWB65505 LMF65505 LCJ65505 KSN65505 KIR65505 JYV65505 JOZ65505 JFD65505 IVH65505 ILL65505 IBP65505 HRT65505 HHX65505 GYB65505 GOF65505 GEJ65505 FUN65505 FKR65505 FAV65505 EQZ65505 EHD65505 DXH65505 DNL65505 DDP65505 CTT65505 CJX65505 CAB65505 BQF65505 BGJ65505 AWN65505 AMR65505 ACV65505 SZ65505 JD65505 H65505 WVP7 WLT7 WBX7 VSB7 VIF7 UYJ7 UON7 UER7 TUV7 TKZ7 TBD7 SRH7 SHL7 RXP7 RNT7 RDX7 QUB7 QKF7 QAJ7 PQN7 PGR7 OWV7 OMZ7 ODD7 NTH7 NJL7 MZP7 MPT7 MFX7 LWB7 LMF7 LCJ7 KSN7 KIR7 JYV7 JOZ7 JFD7 IVH7 ILL7 IBP7 HRT7 HHX7 GYB7 GOF7 GEJ7 FUN7 FKR7 FAV7 EQZ7 EHD7 DXH7 DNL7 DDP7 CTT7 CJX7 CAB7 BQF7 BGJ7 AWN7 AMR7 ACV7 SZ7 JD7" xr:uid="{00000000-0002-0000-0900-000003000000}">
      <formula1>$D$162:$D$166</formula1>
    </dataValidation>
    <dataValidation type="list" allowBlank="1" showInputMessage="1" showErrorMessage="1" sqref="JA7:JB7 E7:F7 WVM7:WVN7 WLQ7:WLR7 WBU7:WBV7 VRY7:VRZ7 VIC7:VID7 UYG7:UYH7 UOK7:UOL7 UEO7:UEP7 TUS7:TUT7 TKW7:TKX7 TBA7:TBB7 SRE7:SRF7 SHI7:SHJ7 RXM7:RXN7 RNQ7:RNR7 RDU7:RDV7 QTY7:QTZ7 QKC7:QKD7 QAG7:QAH7 PQK7:PQL7 PGO7:PGP7 OWS7:OWT7 OMW7:OMX7 ODA7:ODB7 NTE7:NTF7 NJI7:NJJ7 MZM7:MZN7 MPQ7:MPR7 MFU7:MFV7 LVY7:LVZ7 LMC7:LMD7 LCG7:LCH7 KSK7:KSL7 KIO7:KIP7 JYS7:JYT7 JOW7:JOX7 JFA7:JFB7 IVE7:IVF7 ILI7:ILJ7 IBM7:IBN7 HRQ7:HRR7 HHU7:HHV7 GXY7:GXZ7 GOC7:GOD7 GEG7:GEH7 FUK7:FUL7 FKO7:FKP7 FAS7:FAT7 EQW7:EQX7 EHA7:EHB7 DXE7:DXF7 DNI7:DNJ7 DDM7:DDN7 CTQ7:CTR7 CJU7:CJV7 BZY7:BZZ7 BQC7:BQD7 BGG7:BGH7 AWK7:AWL7 AMO7:AMP7 ACS7:ACT7 SW7:SX7" xr:uid="{00000000-0002-0000-0900-000004000000}">
      <formula1>B162:B164</formula1>
    </dataValidation>
  </dataValidations>
  <printOptions horizontalCentered="1"/>
  <pageMargins left="0.19685039370078741" right="0.19685039370078741" top="0.59055118110236227" bottom="0.15748031496062992" header="0.15748031496062992" footer="0.19685039370078741"/>
  <pageSetup paperSize="9" scale="84" fitToHeight="2"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6" r:id="rId5" name="Label 2">
              <controlPr defaultSize="0" print="0" autoFill="0" autoLine="0" autoPict="0">
                <anchor moveWithCells="1" sizeWithCells="1">
                  <from>
                    <xdr:col>7</xdr:col>
                    <xdr:colOff>107950</xdr:colOff>
                    <xdr:row>0</xdr:row>
                    <xdr:rowOff>0</xdr:rowOff>
                  </from>
                  <to>
                    <xdr:col>7</xdr:col>
                    <xdr:colOff>717550</xdr:colOff>
                    <xdr:row>1</xdr:row>
                    <xdr:rowOff>31750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Q207"/>
  <sheetViews>
    <sheetView showGridLines="0" showZeros="0" zoomScaleNormal="100" workbookViewId="0">
      <pane ySplit="10" topLeftCell="A11" activePane="bottomLeft" state="frozen"/>
      <selection activeCell="A7" sqref="A7"/>
      <selection pane="bottomLeft" activeCell="S36" sqref="S36"/>
    </sheetView>
  </sheetViews>
  <sheetFormatPr defaultRowHeight="14.5" x14ac:dyDescent="0.35"/>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10.26953125" customWidth="1"/>
    <col min="10" max="10" width="2.453125" customWidth="1"/>
    <col min="11" max="11" width="15.81640625" customWidth="1"/>
    <col min="12" max="12" width="5.7265625" customWidth="1"/>
    <col min="13" max="13" width="2.453125" customWidth="1"/>
    <col min="14" max="14" width="9.81640625" customWidth="1"/>
    <col min="15" max="15" width="2.453125" customWidth="1"/>
    <col min="16" max="17" width="7.7265625" customWidth="1"/>
    <col min="257" max="257" width="8.81640625" customWidth="1"/>
    <col min="258" max="258" width="5.7265625" customWidth="1"/>
    <col min="259" max="259" width="0" hidden="1" customWidth="1"/>
    <col min="260" max="260" width="20.7265625" customWidth="1"/>
    <col min="261" max="261" width="4.7265625" customWidth="1"/>
    <col min="262" max="262" width="12.7265625" customWidth="1"/>
    <col min="263" max="263" width="2.453125" customWidth="1"/>
    <col min="264" max="265" width="10.26953125" customWidth="1"/>
    <col min="266" max="266" width="2.453125" customWidth="1"/>
    <col min="267" max="267" width="15.81640625" customWidth="1"/>
    <col min="268" max="268" width="5.7265625" customWidth="1"/>
    <col min="269" max="269" width="2.453125" customWidth="1"/>
    <col min="270" max="270" width="9.81640625" customWidth="1"/>
    <col min="271" max="271" width="2.453125" customWidth="1"/>
    <col min="272" max="273" width="7.7265625" customWidth="1"/>
    <col min="513" max="513" width="8.81640625" customWidth="1"/>
    <col min="514" max="514" width="5.7265625" customWidth="1"/>
    <col min="515" max="515" width="0" hidden="1" customWidth="1"/>
    <col min="516" max="516" width="20.7265625" customWidth="1"/>
    <col min="517" max="517" width="4.7265625" customWidth="1"/>
    <col min="518" max="518" width="12.7265625" customWidth="1"/>
    <col min="519" max="519" width="2.453125" customWidth="1"/>
    <col min="520" max="521" width="10.26953125" customWidth="1"/>
    <col min="522" max="522" width="2.453125" customWidth="1"/>
    <col min="523" max="523" width="15.81640625" customWidth="1"/>
    <col min="524" max="524" width="5.7265625" customWidth="1"/>
    <col min="525" max="525" width="2.453125" customWidth="1"/>
    <col min="526" max="526" width="9.81640625" customWidth="1"/>
    <col min="527" max="527" width="2.453125" customWidth="1"/>
    <col min="528" max="529" width="7.7265625" customWidth="1"/>
    <col min="769" max="769" width="8.81640625" customWidth="1"/>
    <col min="770" max="770" width="5.7265625" customWidth="1"/>
    <col min="771" max="771" width="0" hidden="1" customWidth="1"/>
    <col min="772" max="772" width="20.7265625" customWidth="1"/>
    <col min="773" max="773" width="4.7265625" customWidth="1"/>
    <col min="774" max="774" width="12.7265625" customWidth="1"/>
    <col min="775" max="775" width="2.453125" customWidth="1"/>
    <col min="776" max="777" width="10.26953125" customWidth="1"/>
    <col min="778" max="778" width="2.453125" customWidth="1"/>
    <col min="779" max="779" width="15.81640625" customWidth="1"/>
    <col min="780" max="780" width="5.7265625" customWidth="1"/>
    <col min="781" max="781" width="2.453125" customWidth="1"/>
    <col min="782" max="782" width="9.81640625" customWidth="1"/>
    <col min="783" max="783" width="2.453125" customWidth="1"/>
    <col min="784" max="785" width="7.7265625" customWidth="1"/>
    <col min="1025" max="1025" width="8.81640625" customWidth="1"/>
    <col min="1026" max="1026" width="5.7265625" customWidth="1"/>
    <col min="1027" max="1027" width="0" hidden="1" customWidth="1"/>
    <col min="1028" max="1028" width="20.7265625" customWidth="1"/>
    <col min="1029" max="1029" width="4.7265625" customWidth="1"/>
    <col min="1030" max="1030" width="12.7265625" customWidth="1"/>
    <col min="1031" max="1031" width="2.453125" customWidth="1"/>
    <col min="1032" max="1033" width="10.26953125" customWidth="1"/>
    <col min="1034" max="1034" width="2.453125" customWidth="1"/>
    <col min="1035" max="1035" width="15.81640625" customWidth="1"/>
    <col min="1036" max="1036" width="5.7265625" customWidth="1"/>
    <col min="1037" max="1037" width="2.453125" customWidth="1"/>
    <col min="1038" max="1038" width="9.81640625" customWidth="1"/>
    <col min="1039" max="1039" width="2.453125" customWidth="1"/>
    <col min="1040" max="1041" width="7.7265625" customWidth="1"/>
    <col min="1281" max="1281" width="8.81640625" customWidth="1"/>
    <col min="1282" max="1282" width="5.7265625" customWidth="1"/>
    <col min="1283" max="1283" width="0" hidden="1" customWidth="1"/>
    <col min="1284" max="1284" width="20.7265625" customWidth="1"/>
    <col min="1285" max="1285" width="4.7265625" customWidth="1"/>
    <col min="1286" max="1286" width="12.7265625" customWidth="1"/>
    <col min="1287" max="1287" width="2.453125" customWidth="1"/>
    <col min="1288" max="1289" width="10.26953125" customWidth="1"/>
    <col min="1290" max="1290" width="2.453125" customWidth="1"/>
    <col min="1291" max="1291" width="15.81640625" customWidth="1"/>
    <col min="1292" max="1292" width="5.7265625" customWidth="1"/>
    <col min="1293" max="1293" width="2.453125" customWidth="1"/>
    <col min="1294" max="1294" width="9.81640625" customWidth="1"/>
    <col min="1295" max="1295" width="2.453125" customWidth="1"/>
    <col min="1296" max="1297" width="7.7265625" customWidth="1"/>
    <col min="1537" max="1537" width="8.81640625" customWidth="1"/>
    <col min="1538" max="1538" width="5.7265625" customWidth="1"/>
    <col min="1539" max="1539" width="0" hidden="1" customWidth="1"/>
    <col min="1540" max="1540" width="20.7265625" customWidth="1"/>
    <col min="1541" max="1541" width="4.7265625" customWidth="1"/>
    <col min="1542" max="1542" width="12.7265625" customWidth="1"/>
    <col min="1543" max="1543" width="2.453125" customWidth="1"/>
    <col min="1544" max="1545" width="10.26953125" customWidth="1"/>
    <col min="1546" max="1546" width="2.453125" customWidth="1"/>
    <col min="1547" max="1547" width="15.81640625" customWidth="1"/>
    <col min="1548" max="1548" width="5.7265625" customWidth="1"/>
    <col min="1549" max="1549" width="2.453125" customWidth="1"/>
    <col min="1550" max="1550" width="9.81640625" customWidth="1"/>
    <col min="1551" max="1551" width="2.453125" customWidth="1"/>
    <col min="1552" max="1553" width="7.7265625" customWidth="1"/>
    <col min="1793" max="1793" width="8.81640625" customWidth="1"/>
    <col min="1794" max="1794" width="5.7265625" customWidth="1"/>
    <col min="1795" max="1795" width="0" hidden="1" customWidth="1"/>
    <col min="1796" max="1796" width="20.7265625" customWidth="1"/>
    <col min="1797" max="1797" width="4.7265625" customWidth="1"/>
    <col min="1798" max="1798" width="12.7265625" customWidth="1"/>
    <col min="1799" max="1799" width="2.453125" customWidth="1"/>
    <col min="1800" max="1801" width="10.26953125" customWidth="1"/>
    <col min="1802" max="1802" width="2.453125" customWidth="1"/>
    <col min="1803" max="1803" width="15.81640625" customWidth="1"/>
    <col min="1804" max="1804" width="5.7265625" customWidth="1"/>
    <col min="1805" max="1805" width="2.453125" customWidth="1"/>
    <col min="1806" max="1806" width="9.81640625" customWidth="1"/>
    <col min="1807" max="1807" width="2.453125" customWidth="1"/>
    <col min="1808" max="1809" width="7.7265625" customWidth="1"/>
    <col min="2049" max="2049" width="8.81640625" customWidth="1"/>
    <col min="2050" max="2050" width="5.7265625" customWidth="1"/>
    <col min="2051" max="2051" width="0" hidden="1" customWidth="1"/>
    <col min="2052" max="2052" width="20.7265625" customWidth="1"/>
    <col min="2053" max="2053" width="4.7265625" customWidth="1"/>
    <col min="2054" max="2054" width="12.7265625" customWidth="1"/>
    <col min="2055" max="2055" width="2.453125" customWidth="1"/>
    <col min="2056" max="2057" width="10.26953125" customWidth="1"/>
    <col min="2058" max="2058" width="2.453125" customWidth="1"/>
    <col min="2059" max="2059" width="15.81640625" customWidth="1"/>
    <col min="2060" max="2060" width="5.7265625" customWidth="1"/>
    <col min="2061" max="2061" width="2.453125" customWidth="1"/>
    <col min="2062" max="2062" width="9.81640625" customWidth="1"/>
    <col min="2063" max="2063" width="2.453125" customWidth="1"/>
    <col min="2064" max="2065" width="7.7265625" customWidth="1"/>
    <col min="2305" max="2305" width="8.81640625" customWidth="1"/>
    <col min="2306" max="2306" width="5.7265625" customWidth="1"/>
    <col min="2307" max="2307" width="0" hidden="1" customWidth="1"/>
    <col min="2308" max="2308" width="20.7265625" customWidth="1"/>
    <col min="2309" max="2309" width="4.7265625" customWidth="1"/>
    <col min="2310" max="2310" width="12.7265625" customWidth="1"/>
    <col min="2311" max="2311" width="2.453125" customWidth="1"/>
    <col min="2312" max="2313" width="10.26953125" customWidth="1"/>
    <col min="2314" max="2314" width="2.453125" customWidth="1"/>
    <col min="2315" max="2315" width="15.81640625" customWidth="1"/>
    <col min="2316" max="2316" width="5.7265625" customWidth="1"/>
    <col min="2317" max="2317" width="2.453125" customWidth="1"/>
    <col min="2318" max="2318" width="9.81640625" customWidth="1"/>
    <col min="2319" max="2319" width="2.453125" customWidth="1"/>
    <col min="2320" max="2321" width="7.7265625" customWidth="1"/>
    <col min="2561" max="2561" width="8.81640625" customWidth="1"/>
    <col min="2562" max="2562" width="5.7265625" customWidth="1"/>
    <col min="2563" max="2563" width="0" hidden="1" customWidth="1"/>
    <col min="2564" max="2564" width="20.7265625" customWidth="1"/>
    <col min="2565" max="2565" width="4.7265625" customWidth="1"/>
    <col min="2566" max="2566" width="12.7265625" customWidth="1"/>
    <col min="2567" max="2567" width="2.453125" customWidth="1"/>
    <col min="2568" max="2569" width="10.26953125" customWidth="1"/>
    <col min="2570" max="2570" width="2.453125" customWidth="1"/>
    <col min="2571" max="2571" width="15.81640625" customWidth="1"/>
    <col min="2572" max="2572" width="5.7265625" customWidth="1"/>
    <col min="2573" max="2573" width="2.453125" customWidth="1"/>
    <col min="2574" max="2574" width="9.81640625" customWidth="1"/>
    <col min="2575" max="2575" width="2.453125" customWidth="1"/>
    <col min="2576" max="2577" width="7.7265625" customWidth="1"/>
    <col min="2817" max="2817" width="8.81640625" customWidth="1"/>
    <col min="2818" max="2818" width="5.7265625" customWidth="1"/>
    <col min="2819" max="2819" width="0" hidden="1" customWidth="1"/>
    <col min="2820" max="2820" width="20.7265625" customWidth="1"/>
    <col min="2821" max="2821" width="4.7265625" customWidth="1"/>
    <col min="2822" max="2822" width="12.7265625" customWidth="1"/>
    <col min="2823" max="2823" width="2.453125" customWidth="1"/>
    <col min="2824" max="2825" width="10.26953125" customWidth="1"/>
    <col min="2826" max="2826" width="2.453125" customWidth="1"/>
    <col min="2827" max="2827" width="15.81640625" customWidth="1"/>
    <col min="2828" max="2828" width="5.7265625" customWidth="1"/>
    <col min="2829" max="2829" width="2.453125" customWidth="1"/>
    <col min="2830" max="2830" width="9.81640625" customWidth="1"/>
    <col min="2831" max="2831" width="2.453125" customWidth="1"/>
    <col min="2832" max="2833" width="7.7265625" customWidth="1"/>
    <col min="3073" max="3073" width="8.81640625" customWidth="1"/>
    <col min="3074" max="3074" width="5.7265625" customWidth="1"/>
    <col min="3075" max="3075" width="0" hidden="1" customWidth="1"/>
    <col min="3076" max="3076" width="20.7265625" customWidth="1"/>
    <col min="3077" max="3077" width="4.7265625" customWidth="1"/>
    <col min="3078" max="3078" width="12.7265625" customWidth="1"/>
    <col min="3079" max="3079" width="2.453125" customWidth="1"/>
    <col min="3080" max="3081" width="10.26953125" customWidth="1"/>
    <col min="3082" max="3082" width="2.453125" customWidth="1"/>
    <col min="3083" max="3083" width="15.81640625" customWidth="1"/>
    <col min="3084" max="3084" width="5.7265625" customWidth="1"/>
    <col min="3085" max="3085" width="2.453125" customWidth="1"/>
    <col min="3086" max="3086" width="9.81640625" customWidth="1"/>
    <col min="3087" max="3087" width="2.453125" customWidth="1"/>
    <col min="3088" max="3089" width="7.7265625" customWidth="1"/>
    <col min="3329" max="3329" width="8.81640625" customWidth="1"/>
    <col min="3330" max="3330" width="5.7265625" customWidth="1"/>
    <col min="3331" max="3331" width="0" hidden="1" customWidth="1"/>
    <col min="3332" max="3332" width="20.7265625" customWidth="1"/>
    <col min="3333" max="3333" width="4.7265625" customWidth="1"/>
    <col min="3334" max="3334" width="12.7265625" customWidth="1"/>
    <col min="3335" max="3335" width="2.453125" customWidth="1"/>
    <col min="3336" max="3337" width="10.26953125" customWidth="1"/>
    <col min="3338" max="3338" width="2.453125" customWidth="1"/>
    <col min="3339" max="3339" width="15.81640625" customWidth="1"/>
    <col min="3340" max="3340" width="5.7265625" customWidth="1"/>
    <col min="3341" max="3341" width="2.453125" customWidth="1"/>
    <col min="3342" max="3342" width="9.81640625" customWidth="1"/>
    <col min="3343" max="3343" width="2.453125" customWidth="1"/>
    <col min="3344" max="3345" width="7.7265625" customWidth="1"/>
    <col min="3585" max="3585" width="8.81640625" customWidth="1"/>
    <col min="3586" max="3586" width="5.7265625" customWidth="1"/>
    <col min="3587" max="3587" width="0" hidden="1" customWidth="1"/>
    <col min="3588" max="3588" width="20.7265625" customWidth="1"/>
    <col min="3589" max="3589" width="4.7265625" customWidth="1"/>
    <col min="3590" max="3590" width="12.7265625" customWidth="1"/>
    <col min="3591" max="3591" width="2.453125" customWidth="1"/>
    <col min="3592" max="3593" width="10.26953125" customWidth="1"/>
    <col min="3594" max="3594" width="2.453125" customWidth="1"/>
    <col min="3595" max="3595" width="15.81640625" customWidth="1"/>
    <col min="3596" max="3596" width="5.7265625" customWidth="1"/>
    <col min="3597" max="3597" width="2.453125" customWidth="1"/>
    <col min="3598" max="3598" width="9.81640625" customWidth="1"/>
    <col min="3599" max="3599" width="2.453125" customWidth="1"/>
    <col min="3600" max="3601" width="7.7265625" customWidth="1"/>
    <col min="3841" max="3841" width="8.81640625" customWidth="1"/>
    <col min="3842" max="3842" width="5.7265625" customWidth="1"/>
    <col min="3843" max="3843" width="0" hidden="1" customWidth="1"/>
    <col min="3844" max="3844" width="20.7265625" customWidth="1"/>
    <col min="3845" max="3845" width="4.7265625" customWidth="1"/>
    <col min="3846" max="3846" width="12.7265625" customWidth="1"/>
    <col min="3847" max="3847" width="2.453125" customWidth="1"/>
    <col min="3848" max="3849" width="10.26953125" customWidth="1"/>
    <col min="3850" max="3850" width="2.453125" customWidth="1"/>
    <col min="3851" max="3851" width="15.81640625" customWidth="1"/>
    <col min="3852" max="3852" width="5.7265625" customWidth="1"/>
    <col min="3853" max="3853" width="2.453125" customWidth="1"/>
    <col min="3854" max="3854" width="9.81640625" customWidth="1"/>
    <col min="3855" max="3855" width="2.453125" customWidth="1"/>
    <col min="3856" max="3857" width="7.7265625" customWidth="1"/>
    <col min="4097" max="4097" width="8.81640625" customWidth="1"/>
    <col min="4098" max="4098" width="5.7265625" customWidth="1"/>
    <col min="4099" max="4099" width="0" hidden="1" customWidth="1"/>
    <col min="4100" max="4100" width="20.7265625" customWidth="1"/>
    <col min="4101" max="4101" width="4.7265625" customWidth="1"/>
    <col min="4102" max="4102" width="12.7265625" customWidth="1"/>
    <col min="4103" max="4103" width="2.453125" customWidth="1"/>
    <col min="4104" max="4105" width="10.26953125" customWidth="1"/>
    <col min="4106" max="4106" width="2.453125" customWidth="1"/>
    <col min="4107" max="4107" width="15.81640625" customWidth="1"/>
    <col min="4108" max="4108" width="5.7265625" customWidth="1"/>
    <col min="4109" max="4109" width="2.453125" customWidth="1"/>
    <col min="4110" max="4110" width="9.81640625" customWidth="1"/>
    <col min="4111" max="4111" width="2.453125" customWidth="1"/>
    <col min="4112" max="4113" width="7.7265625" customWidth="1"/>
    <col min="4353" max="4353" width="8.81640625" customWidth="1"/>
    <col min="4354" max="4354" width="5.7265625" customWidth="1"/>
    <col min="4355" max="4355" width="0" hidden="1" customWidth="1"/>
    <col min="4356" max="4356" width="20.7265625" customWidth="1"/>
    <col min="4357" max="4357" width="4.7265625" customWidth="1"/>
    <col min="4358" max="4358" width="12.7265625" customWidth="1"/>
    <col min="4359" max="4359" width="2.453125" customWidth="1"/>
    <col min="4360" max="4361" width="10.26953125" customWidth="1"/>
    <col min="4362" max="4362" width="2.453125" customWidth="1"/>
    <col min="4363" max="4363" width="15.81640625" customWidth="1"/>
    <col min="4364" max="4364" width="5.7265625" customWidth="1"/>
    <col min="4365" max="4365" width="2.453125" customWidth="1"/>
    <col min="4366" max="4366" width="9.81640625" customWidth="1"/>
    <col min="4367" max="4367" width="2.453125" customWidth="1"/>
    <col min="4368" max="4369" width="7.7265625" customWidth="1"/>
    <col min="4609" max="4609" width="8.81640625" customWidth="1"/>
    <col min="4610" max="4610" width="5.7265625" customWidth="1"/>
    <col min="4611" max="4611" width="0" hidden="1" customWidth="1"/>
    <col min="4612" max="4612" width="20.7265625" customWidth="1"/>
    <col min="4613" max="4613" width="4.7265625" customWidth="1"/>
    <col min="4614" max="4614" width="12.7265625" customWidth="1"/>
    <col min="4615" max="4615" width="2.453125" customWidth="1"/>
    <col min="4616" max="4617" width="10.26953125" customWidth="1"/>
    <col min="4618" max="4618" width="2.453125" customWidth="1"/>
    <col min="4619" max="4619" width="15.81640625" customWidth="1"/>
    <col min="4620" max="4620" width="5.7265625" customWidth="1"/>
    <col min="4621" max="4621" width="2.453125" customWidth="1"/>
    <col min="4622" max="4622" width="9.81640625" customWidth="1"/>
    <col min="4623" max="4623" width="2.453125" customWidth="1"/>
    <col min="4624" max="4625" width="7.7265625" customWidth="1"/>
    <col min="4865" max="4865" width="8.81640625" customWidth="1"/>
    <col min="4866" max="4866" width="5.7265625" customWidth="1"/>
    <col min="4867" max="4867" width="0" hidden="1" customWidth="1"/>
    <col min="4868" max="4868" width="20.7265625" customWidth="1"/>
    <col min="4869" max="4869" width="4.7265625" customWidth="1"/>
    <col min="4870" max="4870" width="12.7265625" customWidth="1"/>
    <col min="4871" max="4871" width="2.453125" customWidth="1"/>
    <col min="4872" max="4873" width="10.26953125" customWidth="1"/>
    <col min="4874" max="4874" width="2.453125" customWidth="1"/>
    <col min="4875" max="4875" width="15.81640625" customWidth="1"/>
    <col min="4876" max="4876" width="5.7265625" customWidth="1"/>
    <col min="4877" max="4877" width="2.453125" customWidth="1"/>
    <col min="4878" max="4878" width="9.81640625" customWidth="1"/>
    <col min="4879" max="4879" width="2.453125" customWidth="1"/>
    <col min="4880" max="4881" width="7.7265625" customWidth="1"/>
    <col min="5121" max="5121" width="8.81640625" customWidth="1"/>
    <col min="5122" max="5122" width="5.7265625" customWidth="1"/>
    <col min="5123" max="5123" width="0" hidden="1" customWidth="1"/>
    <col min="5124" max="5124" width="20.7265625" customWidth="1"/>
    <col min="5125" max="5125" width="4.7265625" customWidth="1"/>
    <col min="5126" max="5126" width="12.7265625" customWidth="1"/>
    <col min="5127" max="5127" width="2.453125" customWidth="1"/>
    <col min="5128" max="5129" width="10.26953125" customWidth="1"/>
    <col min="5130" max="5130" width="2.453125" customWidth="1"/>
    <col min="5131" max="5131" width="15.81640625" customWidth="1"/>
    <col min="5132" max="5132" width="5.7265625" customWidth="1"/>
    <col min="5133" max="5133" width="2.453125" customWidth="1"/>
    <col min="5134" max="5134" width="9.81640625" customWidth="1"/>
    <col min="5135" max="5135" width="2.453125" customWidth="1"/>
    <col min="5136" max="5137" width="7.7265625" customWidth="1"/>
    <col min="5377" max="5377" width="8.81640625" customWidth="1"/>
    <col min="5378" max="5378" width="5.7265625" customWidth="1"/>
    <col min="5379" max="5379" width="0" hidden="1" customWidth="1"/>
    <col min="5380" max="5380" width="20.7265625" customWidth="1"/>
    <col min="5381" max="5381" width="4.7265625" customWidth="1"/>
    <col min="5382" max="5382" width="12.7265625" customWidth="1"/>
    <col min="5383" max="5383" width="2.453125" customWidth="1"/>
    <col min="5384" max="5385" width="10.26953125" customWidth="1"/>
    <col min="5386" max="5386" width="2.453125" customWidth="1"/>
    <col min="5387" max="5387" width="15.81640625" customWidth="1"/>
    <col min="5388" max="5388" width="5.7265625" customWidth="1"/>
    <col min="5389" max="5389" width="2.453125" customWidth="1"/>
    <col min="5390" max="5390" width="9.81640625" customWidth="1"/>
    <col min="5391" max="5391" width="2.453125" customWidth="1"/>
    <col min="5392" max="5393" width="7.7265625" customWidth="1"/>
    <col min="5633" max="5633" width="8.81640625" customWidth="1"/>
    <col min="5634" max="5634" width="5.7265625" customWidth="1"/>
    <col min="5635" max="5635" width="0" hidden="1" customWidth="1"/>
    <col min="5636" max="5636" width="20.7265625" customWidth="1"/>
    <col min="5637" max="5637" width="4.7265625" customWidth="1"/>
    <col min="5638" max="5638" width="12.7265625" customWidth="1"/>
    <col min="5639" max="5639" width="2.453125" customWidth="1"/>
    <col min="5640" max="5641" width="10.26953125" customWidth="1"/>
    <col min="5642" max="5642" width="2.453125" customWidth="1"/>
    <col min="5643" max="5643" width="15.81640625" customWidth="1"/>
    <col min="5644" max="5644" width="5.7265625" customWidth="1"/>
    <col min="5645" max="5645" width="2.453125" customWidth="1"/>
    <col min="5646" max="5646" width="9.81640625" customWidth="1"/>
    <col min="5647" max="5647" width="2.453125" customWidth="1"/>
    <col min="5648" max="5649" width="7.7265625" customWidth="1"/>
    <col min="5889" max="5889" width="8.81640625" customWidth="1"/>
    <col min="5890" max="5890" width="5.7265625" customWidth="1"/>
    <col min="5891" max="5891" width="0" hidden="1" customWidth="1"/>
    <col min="5892" max="5892" width="20.7265625" customWidth="1"/>
    <col min="5893" max="5893" width="4.7265625" customWidth="1"/>
    <col min="5894" max="5894" width="12.7265625" customWidth="1"/>
    <col min="5895" max="5895" width="2.453125" customWidth="1"/>
    <col min="5896" max="5897" width="10.26953125" customWidth="1"/>
    <col min="5898" max="5898" width="2.453125" customWidth="1"/>
    <col min="5899" max="5899" width="15.81640625" customWidth="1"/>
    <col min="5900" max="5900" width="5.7265625" customWidth="1"/>
    <col min="5901" max="5901" width="2.453125" customWidth="1"/>
    <col min="5902" max="5902" width="9.81640625" customWidth="1"/>
    <col min="5903" max="5903" width="2.453125" customWidth="1"/>
    <col min="5904" max="5905" width="7.7265625" customWidth="1"/>
    <col min="6145" max="6145" width="8.81640625" customWidth="1"/>
    <col min="6146" max="6146" width="5.7265625" customWidth="1"/>
    <col min="6147" max="6147" width="0" hidden="1" customWidth="1"/>
    <col min="6148" max="6148" width="20.7265625" customWidth="1"/>
    <col min="6149" max="6149" width="4.7265625" customWidth="1"/>
    <col min="6150" max="6150" width="12.7265625" customWidth="1"/>
    <col min="6151" max="6151" width="2.453125" customWidth="1"/>
    <col min="6152" max="6153" width="10.26953125" customWidth="1"/>
    <col min="6154" max="6154" width="2.453125" customWidth="1"/>
    <col min="6155" max="6155" width="15.81640625" customWidth="1"/>
    <col min="6156" max="6156" width="5.7265625" customWidth="1"/>
    <col min="6157" max="6157" width="2.453125" customWidth="1"/>
    <col min="6158" max="6158" width="9.81640625" customWidth="1"/>
    <col min="6159" max="6159" width="2.453125" customWidth="1"/>
    <col min="6160" max="6161" width="7.7265625" customWidth="1"/>
    <col min="6401" max="6401" width="8.81640625" customWidth="1"/>
    <col min="6402" max="6402" width="5.7265625" customWidth="1"/>
    <col min="6403" max="6403" width="0" hidden="1" customWidth="1"/>
    <col min="6404" max="6404" width="20.7265625" customWidth="1"/>
    <col min="6405" max="6405" width="4.7265625" customWidth="1"/>
    <col min="6406" max="6406" width="12.7265625" customWidth="1"/>
    <col min="6407" max="6407" width="2.453125" customWidth="1"/>
    <col min="6408" max="6409" width="10.26953125" customWidth="1"/>
    <col min="6410" max="6410" width="2.453125" customWidth="1"/>
    <col min="6411" max="6411" width="15.81640625" customWidth="1"/>
    <col min="6412" max="6412" width="5.7265625" customWidth="1"/>
    <col min="6413" max="6413" width="2.453125" customWidth="1"/>
    <col min="6414" max="6414" width="9.81640625" customWidth="1"/>
    <col min="6415" max="6415" width="2.453125" customWidth="1"/>
    <col min="6416" max="6417" width="7.7265625" customWidth="1"/>
    <col min="6657" max="6657" width="8.81640625" customWidth="1"/>
    <col min="6658" max="6658" width="5.7265625" customWidth="1"/>
    <col min="6659" max="6659" width="0" hidden="1" customWidth="1"/>
    <col min="6660" max="6660" width="20.7265625" customWidth="1"/>
    <col min="6661" max="6661" width="4.7265625" customWidth="1"/>
    <col min="6662" max="6662" width="12.7265625" customWidth="1"/>
    <col min="6663" max="6663" width="2.453125" customWidth="1"/>
    <col min="6664" max="6665" width="10.26953125" customWidth="1"/>
    <col min="6666" max="6666" width="2.453125" customWidth="1"/>
    <col min="6667" max="6667" width="15.81640625" customWidth="1"/>
    <col min="6668" max="6668" width="5.7265625" customWidth="1"/>
    <col min="6669" max="6669" width="2.453125" customWidth="1"/>
    <col min="6670" max="6670" width="9.81640625" customWidth="1"/>
    <col min="6671" max="6671" width="2.453125" customWidth="1"/>
    <col min="6672" max="6673" width="7.7265625" customWidth="1"/>
    <col min="6913" max="6913" width="8.81640625" customWidth="1"/>
    <col min="6914" max="6914" width="5.7265625" customWidth="1"/>
    <col min="6915" max="6915" width="0" hidden="1" customWidth="1"/>
    <col min="6916" max="6916" width="20.7265625" customWidth="1"/>
    <col min="6917" max="6917" width="4.7265625" customWidth="1"/>
    <col min="6918" max="6918" width="12.7265625" customWidth="1"/>
    <col min="6919" max="6919" width="2.453125" customWidth="1"/>
    <col min="6920" max="6921" width="10.26953125" customWidth="1"/>
    <col min="6922" max="6922" width="2.453125" customWidth="1"/>
    <col min="6923" max="6923" width="15.81640625" customWidth="1"/>
    <col min="6924" max="6924" width="5.7265625" customWidth="1"/>
    <col min="6925" max="6925" width="2.453125" customWidth="1"/>
    <col min="6926" max="6926" width="9.81640625" customWidth="1"/>
    <col min="6927" max="6927" width="2.453125" customWidth="1"/>
    <col min="6928" max="6929" width="7.7265625" customWidth="1"/>
    <col min="7169" max="7169" width="8.81640625" customWidth="1"/>
    <col min="7170" max="7170" width="5.7265625" customWidth="1"/>
    <col min="7171" max="7171" width="0" hidden="1" customWidth="1"/>
    <col min="7172" max="7172" width="20.7265625" customWidth="1"/>
    <col min="7173" max="7173" width="4.7265625" customWidth="1"/>
    <col min="7174" max="7174" width="12.7265625" customWidth="1"/>
    <col min="7175" max="7175" width="2.453125" customWidth="1"/>
    <col min="7176" max="7177" width="10.26953125" customWidth="1"/>
    <col min="7178" max="7178" width="2.453125" customWidth="1"/>
    <col min="7179" max="7179" width="15.81640625" customWidth="1"/>
    <col min="7180" max="7180" width="5.7265625" customWidth="1"/>
    <col min="7181" max="7181" width="2.453125" customWidth="1"/>
    <col min="7182" max="7182" width="9.81640625" customWidth="1"/>
    <col min="7183" max="7183" width="2.453125" customWidth="1"/>
    <col min="7184" max="7185" width="7.7265625" customWidth="1"/>
    <col min="7425" max="7425" width="8.81640625" customWidth="1"/>
    <col min="7426" max="7426" width="5.7265625" customWidth="1"/>
    <col min="7427" max="7427" width="0" hidden="1" customWidth="1"/>
    <col min="7428" max="7428" width="20.7265625" customWidth="1"/>
    <col min="7429" max="7429" width="4.7265625" customWidth="1"/>
    <col min="7430" max="7430" width="12.7265625" customWidth="1"/>
    <col min="7431" max="7431" width="2.453125" customWidth="1"/>
    <col min="7432" max="7433" width="10.26953125" customWidth="1"/>
    <col min="7434" max="7434" width="2.453125" customWidth="1"/>
    <col min="7435" max="7435" width="15.81640625" customWidth="1"/>
    <col min="7436" max="7436" width="5.7265625" customWidth="1"/>
    <col min="7437" max="7437" width="2.453125" customWidth="1"/>
    <col min="7438" max="7438" width="9.81640625" customWidth="1"/>
    <col min="7439" max="7439" width="2.453125" customWidth="1"/>
    <col min="7440" max="7441" width="7.7265625" customWidth="1"/>
    <col min="7681" max="7681" width="8.81640625" customWidth="1"/>
    <col min="7682" max="7682" width="5.7265625" customWidth="1"/>
    <col min="7683" max="7683" width="0" hidden="1" customWidth="1"/>
    <col min="7684" max="7684" width="20.7265625" customWidth="1"/>
    <col min="7685" max="7685" width="4.7265625" customWidth="1"/>
    <col min="7686" max="7686" width="12.7265625" customWidth="1"/>
    <col min="7687" max="7687" width="2.453125" customWidth="1"/>
    <col min="7688" max="7689" width="10.26953125" customWidth="1"/>
    <col min="7690" max="7690" width="2.453125" customWidth="1"/>
    <col min="7691" max="7691" width="15.81640625" customWidth="1"/>
    <col min="7692" max="7692" width="5.7265625" customWidth="1"/>
    <col min="7693" max="7693" width="2.453125" customWidth="1"/>
    <col min="7694" max="7694" width="9.81640625" customWidth="1"/>
    <col min="7695" max="7695" width="2.453125" customWidth="1"/>
    <col min="7696" max="7697" width="7.7265625" customWidth="1"/>
    <col min="7937" max="7937" width="8.81640625" customWidth="1"/>
    <col min="7938" max="7938" width="5.7265625" customWidth="1"/>
    <col min="7939" max="7939" width="0" hidden="1" customWidth="1"/>
    <col min="7940" max="7940" width="20.7265625" customWidth="1"/>
    <col min="7941" max="7941" width="4.7265625" customWidth="1"/>
    <col min="7942" max="7942" width="12.7265625" customWidth="1"/>
    <col min="7943" max="7943" width="2.453125" customWidth="1"/>
    <col min="7944" max="7945" width="10.26953125" customWidth="1"/>
    <col min="7946" max="7946" width="2.453125" customWidth="1"/>
    <col min="7947" max="7947" width="15.81640625" customWidth="1"/>
    <col min="7948" max="7948" width="5.7265625" customWidth="1"/>
    <col min="7949" max="7949" width="2.453125" customWidth="1"/>
    <col min="7950" max="7950" width="9.81640625" customWidth="1"/>
    <col min="7951" max="7951" width="2.453125" customWidth="1"/>
    <col min="7952" max="7953" width="7.7265625" customWidth="1"/>
    <col min="8193" max="8193" width="8.81640625" customWidth="1"/>
    <col min="8194" max="8194" width="5.7265625" customWidth="1"/>
    <col min="8195" max="8195" width="0" hidden="1" customWidth="1"/>
    <col min="8196" max="8196" width="20.7265625" customWidth="1"/>
    <col min="8197" max="8197" width="4.7265625" customWidth="1"/>
    <col min="8198" max="8198" width="12.7265625" customWidth="1"/>
    <col min="8199" max="8199" width="2.453125" customWidth="1"/>
    <col min="8200" max="8201" width="10.26953125" customWidth="1"/>
    <col min="8202" max="8202" width="2.453125" customWidth="1"/>
    <col min="8203" max="8203" width="15.81640625" customWidth="1"/>
    <col min="8204" max="8204" width="5.7265625" customWidth="1"/>
    <col min="8205" max="8205" width="2.453125" customWidth="1"/>
    <col min="8206" max="8206" width="9.81640625" customWidth="1"/>
    <col min="8207" max="8207" width="2.453125" customWidth="1"/>
    <col min="8208" max="8209" width="7.7265625" customWidth="1"/>
    <col min="8449" max="8449" width="8.81640625" customWidth="1"/>
    <col min="8450" max="8450" width="5.7265625" customWidth="1"/>
    <col min="8451" max="8451" width="0" hidden="1" customWidth="1"/>
    <col min="8452" max="8452" width="20.7265625" customWidth="1"/>
    <col min="8453" max="8453" width="4.7265625" customWidth="1"/>
    <col min="8454" max="8454" width="12.7265625" customWidth="1"/>
    <col min="8455" max="8455" width="2.453125" customWidth="1"/>
    <col min="8456" max="8457" width="10.26953125" customWidth="1"/>
    <col min="8458" max="8458" width="2.453125" customWidth="1"/>
    <col min="8459" max="8459" width="15.81640625" customWidth="1"/>
    <col min="8460" max="8460" width="5.7265625" customWidth="1"/>
    <col min="8461" max="8461" width="2.453125" customWidth="1"/>
    <col min="8462" max="8462" width="9.81640625" customWidth="1"/>
    <col min="8463" max="8463" width="2.453125" customWidth="1"/>
    <col min="8464" max="8465" width="7.7265625" customWidth="1"/>
    <col min="8705" max="8705" width="8.81640625" customWidth="1"/>
    <col min="8706" max="8706" width="5.7265625" customWidth="1"/>
    <col min="8707" max="8707" width="0" hidden="1" customWidth="1"/>
    <col min="8708" max="8708" width="20.7265625" customWidth="1"/>
    <col min="8709" max="8709" width="4.7265625" customWidth="1"/>
    <col min="8710" max="8710" width="12.7265625" customWidth="1"/>
    <col min="8711" max="8711" width="2.453125" customWidth="1"/>
    <col min="8712" max="8713" width="10.26953125" customWidth="1"/>
    <col min="8714" max="8714" width="2.453125" customWidth="1"/>
    <col min="8715" max="8715" width="15.81640625" customWidth="1"/>
    <col min="8716" max="8716" width="5.7265625" customWidth="1"/>
    <col min="8717" max="8717" width="2.453125" customWidth="1"/>
    <col min="8718" max="8718" width="9.81640625" customWidth="1"/>
    <col min="8719" max="8719" width="2.453125" customWidth="1"/>
    <col min="8720" max="8721" width="7.7265625" customWidth="1"/>
    <col min="8961" max="8961" width="8.81640625" customWidth="1"/>
    <col min="8962" max="8962" width="5.7265625" customWidth="1"/>
    <col min="8963" max="8963" width="0" hidden="1" customWidth="1"/>
    <col min="8964" max="8964" width="20.7265625" customWidth="1"/>
    <col min="8965" max="8965" width="4.7265625" customWidth="1"/>
    <col min="8966" max="8966" width="12.7265625" customWidth="1"/>
    <col min="8967" max="8967" width="2.453125" customWidth="1"/>
    <col min="8968" max="8969" width="10.26953125" customWidth="1"/>
    <col min="8970" max="8970" width="2.453125" customWidth="1"/>
    <col min="8971" max="8971" width="15.81640625" customWidth="1"/>
    <col min="8972" max="8972" width="5.7265625" customWidth="1"/>
    <col min="8973" max="8973" width="2.453125" customWidth="1"/>
    <col min="8974" max="8974" width="9.81640625" customWidth="1"/>
    <col min="8975" max="8975" width="2.453125" customWidth="1"/>
    <col min="8976" max="8977" width="7.7265625" customWidth="1"/>
    <col min="9217" max="9217" width="8.81640625" customWidth="1"/>
    <col min="9218" max="9218" width="5.7265625" customWidth="1"/>
    <col min="9219" max="9219" width="0" hidden="1" customWidth="1"/>
    <col min="9220" max="9220" width="20.7265625" customWidth="1"/>
    <col min="9221" max="9221" width="4.7265625" customWidth="1"/>
    <col min="9222" max="9222" width="12.7265625" customWidth="1"/>
    <col min="9223" max="9223" width="2.453125" customWidth="1"/>
    <col min="9224" max="9225" width="10.26953125" customWidth="1"/>
    <col min="9226" max="9226" width="2.453125" customWidth="1"/>
    <col min="9227" max="9227" width="15.81640625" customWidth="1"/>
    <col min="9228" max="9228" width="5.7265625" customWidth="1"/>
    <col min="9229" max="9229" width="2.453125" customWidth="1"/>
    <col min="9230" max="9230" width="9.81640625" customWidth="1"/>
    <col min="9231" max="9231" width="2.453125" customWidth="1"/>
    <col min="9232" max="9233" width="7.7265625" customWidth="1"/>
    <col min="9473" max="9473" width="8.81640625" customWidth="1"/>
    <col min="9474" max="9474" width="5.7265625" customWidth="1"/>
    <col min="9475" max="9475" width="0" hidden="1" customWidth="1"/>
    <col min="9476" max="9476" width="20.7265625" customWidth="1"/>
    <col min="9477" max="9477" width="4.7265625" customWidth="1"/>
    <col min="9478" max="9478" width="12.7265625" customWidth="1"/>
    <col min="9479" max="9479" width="2.453125" customWidth="1"/>
    <col min="9480" max="9481" width="10.26953125" customWidth="1"/>
    <col min="9482" max="9482" width="2.453125" customWidth="1"/>
    <col min="9483" max="9483" width="15.81640625" customWidth="1"/>
    <col min="9484" max="9484" width="5.7265625" customWidth="1"/>
    <col min="9485" max="9485" width="2.453125" customWidth="1"/>
    <col min="9486" max="9486" width="9.81640625" customWidth="1"/>
    <col min="9487" max="9487" width="2.453125" customWidth="1"/>
    <col min="9488" max="9489" width="7.7265625" customWidth="1"/>
    <col min="9729" max="9729" width="8.81640625" customWidth="1"/>
    <col min="9730" max="9730" width="5.7265625" customWidth="1"/>
    <col min="9731" max="9731" width="0" hidden="1" customWidth="1"/>
    <col min="9732" max="9732" width="20.7265625" customWidth="1"/>
    <col min="9733" max="9733" width="4.7265625" customWidth="1"/>
    <col min="9734" max="9734" width="12.7265625" customWidth="1"/>
    <col min="9735" max="9735" width="2.453125" customWidth="1"/>
    <col min="9736" max="9737" width="10.26953125" customWidth="1"/>
    <col min="9738" max="9738" width="2.453125" customWidth="1"/>
    <col min="9739" max="9739" width="15.81640625" customWidth="1"/>
    <col min="9740" max="9740" width="5.7265625" customWidth="1"/>
    <col min="9741" max="9741" width="2.453125" customWidth="1"/>
    <col min="9742" max="9742" width="9.81640625" customWidth="1"/>
    <col min="9743" max="9743" width="2.453125" customWidth="1"/>
    <col min="9744" max="9745" width="7.7265625" customWidth="1"/>
    <col min="9985" max="9985" width="8.81640625" customWidth="1"/>
    <col min="9986" max="9986" width="5.7265625" customWidth="1"/>
    <col min="9987" max="9987" width="0" hidden="1" customWidth="1"/>
    <col min="9988" max="9988" width="20.7265625" customWidth="1"/>
    <col min="9989" max="9989" width="4.7265625" customWidth="1"/>
    <col min="9990" max="9990" width="12.7265625" customWidth="1"/>
    <col min="9991" max="9991" width="2.453125" customWidth="1"/>
    <col min="9992" max="9993" width="10.26953125" customWidth="1"/>
    <col min="9994" max="9994" width="2.453125" customWidth="1"/>
    <col min="9995" max="9995" width="15.81640625" customWidth="1"/>
    <col min="9996" max="9996" width="5.7265625" customWidth="1"/>
    <col min="9997" max="9997" width="2.453125" customWidth="1"/>
    <col min="9998" max="9998" width="9.81640625" customWidth="1"/>
    <col min="9999" max="9999" width="2.453125" customWidth="1"/>
    <col min="10000" max="10001" width="7.7265625" customWidth="1"/>
    <col min="10241" max="10241" width="8.81640625" customWidth="1"/>
    <col min="10242" max="10242" width="5.7265625" customWidth="1"/>
    <col min="10243" max="10243" width="0" hidden="1" customWidth="1"/>
    <col min="10244" max="10244" width="20.7265625" customWidth="1"/>
    <col min="10245" max="10245" width="4.7265625" customWidth="1"/>
    <col min="10246" max="10246" width="12.7265625" customWidth="1"/>
    <col min="10247" max="10247" width="2.453125" customWidth="1"/>
    <col min="10248" max="10249" width="10.26953125" customWidth="1"/>
    <col min="10250" max="10250" width="2.453125" customWidth="1"/>
    <col min="10251" max="10251" width="15.81640625" customWidth="1"/>
    <col min="10252" max="10252" width="5.7265625" customWidth="1"/>
    <col min="10253" max="10253" width="2.453125" customWidth="1"/>
    <col min="10254" max="10254" width="9.81640625" customWidth="1"/>
    <col min="10255" max="10255" width="2.453125" customWidth="1"/>
    <col min="10256" max="10257" width="7.7265625" customWidth="1"/>
    <col min="10497" max="10497" width="8.81640625" customWidth="1"/>
    <col min="10498" max="10498" width="5.7265625" customWidth="1"/>
    <col min="10499" max="10499" width="0" hidden="1" customWidth="1"/>
    <col min="10500" max="10500" width="20.7265625" customWidth="1"/>
    <col min="10501" max="10501" width="4.7265625" customWidth="1"/>
    <col min="10502" max="10502" width="12.7265625" customWidth="1"/>
    <col min="10503" max="10503" width="2.453125" customWidth="1"/>
    <col min="10504" max="10505" width="10.26953125" customWidth="1"/>
    <col min="10506" max="10506" width="2.453125" customWidth="1"/>
    <col min="10507" max="10507" width="15.81640625" customWidth="1"/>
    <col min="10508" max="10508" width="5.7265625" customWidth="1"/>
    <col min="10509" max="10509" width="2.453125" customWidth="1"/>
    <col min="10510" max="10510" width="9.81640625" customWidth="1"/>
    <col min="10511" max="10511" width="2.453125" customWidth="1"/>
    <col min="10512" max="10513" width="7.7265625" customWidth="1"/>
    <col min="10753" max="10753" width="8.81640625" customWidth="1"/>
    <col min="10754" max="10754" width="5.7265625" customWidth="1"/>
    <col min="10755" max="10755" width="0" hidden="1" customWidth="1"/>
    <col min="10756" max="10756" width="20.7265625" customWidth="1"/>
    <col min="10757" max="10757" width="4.7265625" customWidth="1"/>
    <col min="10758" max="10758" width="12.7265625" customWidth="1"/>
    <col min="10759" max="10759" width="2.453125" customWidth="1"/>
    <col min="10760" max="10761" width="10.26953125" customWidth="1"/>
    <col min="10762" max="10762" width="2.453125" customWidth="1"/>
    <col min="10763" max="10763" width="15.81640625" customWidth="1"/>
    <col min="10764" max="10764" width="5.7265625" customWidth="1"/>
    <col min="10765" max="10765" width="2.453125" customWidth="1"/>
    <col min="10766" max="10766" width="9.81640625" customWidth="1"/>
    <col min="10767" max="10767" width="2.453125" customWidth="1"/>
    <col min="10768" max="10769" width="7.7265625" customWidth="1"/>
    <col min="11009" max="11009" width="8.81640625" customWidth="1"/>
    <col min="11010" max="11010" width="5.7265625" customWidth="1"/>
    <col min="11011" max="11011" width="0" hidden="1" customWidth="1"/>
    <col min="11012" max="11012" width="20.7265625" customWidth="1"/>
    <col min="11013" max="11013" width="4.7265625" customWidth="1"/>
    <col min="11014" max="11014" width="12.7265625" customWidth="1"/>
    <col min="11015" max="11015" width="2.453125" customWidth="1"/>
    <col min="11016" max="11017" width="10.26953125" customWidth="1"/>
    <col min="11018" max="11018" width="2.453125" customWidth="1"/>
    <col min="11019" max="11019" width="15.81640625" customWidth="1"/>
    <col min="11020" max="11020" width="5.7265625" customWidth="1"/>
    <col min="11021" max="11021" width="2.453125" customWidth="1"/>
    <col min="11022" max="11022" width="9.81640625" customWidth="1"/>
    <col min="11023" max="11023" width="2.453125" customWidth="1"/>
    <col min="11024" max="11025" width="7.7265625" customWidth="1"/>
    <col min="11265" max="11265" width="8.81640625" customWidth="1"/>
    <col min="11266" max="11266" width="5.7265625" customWidth="1"/>
    <col min="11267" max="11267" width="0" hidden="1" customWidth="1"/>
    <col min="11268" max="11268" width="20.7265625" customWidth="1"/>
    <col min="11269" max="11269" width="4.7265625" customWidth="1"/>
    <col min="11270" max="11270" width="12.7265625" customWidth="1"/>
    <col min="11271" max="11271" width="2.453125" customWidth="1"/>
    <col min="11272" max="11273" width="10.26953125" customWidth="1"/>
    <col min="11274" max="11274" width="2.453125" customWidth="1"/>
    <col min="11275" max="11275" width="15.81640625" customWidth="1"/>
    <col min="11276" max="11276" width="5.7265625" customWidth="1"/>
    <col min="11277" max="11277" width="2.453125" customWidth="1"/>
    <col min="11278" max="11278" width="9.81640625" customWidth="1"/>
    <col min="11279" max="11279" width="2.453125" customWidth="1"/>
    <col min="11280" max="11281" width="7.7265625" customWidth="1"/>
    <col min="11521" max="11521" width="8.81640625" customWidth="1"/>
    <col min="11522" max="11522" width="5.7265625" customWidth="1"/>
    <col min="11523" max="11523" width="0" hidden="1" customWidth="1"/>
    <col min="11524" max="11524" width="20.7265625" customWidth="1"/>
    <col min="11525" max="11525" width="4.7265625" customWidth="1"/>
    <col min="11526" max="11526" width="12.7265625" customWidth="1"/>
    <col min="11527" max="11527" width="2.453125" customWidth="1"/>
    <col min="11528" max="11529" width="10.26953125" customWidth="1"/>
    <col min="11530" max="11530" width="2.453125" customWidth="1"/>
    <col min="11531" max="11531" width="15.81640625" customWidth="1"/>
    <col min="11532" max="11532" width="5.7265625" customWidth="1"/>
    <col min="11533" max="11533" width="2.453125" customWidth="1"/>
    <col min="11534" max="11534" width="9.81640625" customWidth="1"/>
    <col min="11535" max="11535" width="2.453125" customWidth="1"/>
    <col min="11536" max="11537" width="7.7265625" customWidth="1"/>
    <col min="11777" max="11777" width="8.81640625" customWidth="1"/>
    <col min="11778" max="11778" width="5.7265625" customWidth="1"/>
    <col min="11779" max="11779" width="0" hidden="1" customWidth="1"/>
    <col min="11780" max="11780" width="20.7265625" customWidth="1"/>
    <col min="11781" max="11781" width="4.7265625" customWidth="1"/>
    <col min="11782" max="11782" width="12.7265625" customWidth="1"/>
    <col min="11783" max="11783" width="2.453125" customWidth="1"/>
    <col min="11784" max="11785" width="10.26953125" customWidth="1"/>
    <col min="11786" max="11786" width="2.453125" customWidth="1"/>
    <col min="11787" max="11787" width="15.81640625" customWidth="1"/>
    <col min="11788" max="11788" width="5.7265625" customWidth="1"/>
    <col min="11789" max="11789" width="2.453125" customWidth="1"/>
    <col min="11790" max="11790" width="9.81640625" customWidth="1"/>
    <col min="11791" max="11791" width="2.453125" customWidth="1"/>
    <col min="11792" max="11793" width="7.7265625" customWidth="1"/>
    <col min="12033" max="12033" width="8.81640625" customWidth="1"/>
    <col min="12034" max="12034" width="5.7265625" customWidth="1"/>
    <col min="12035" max="12035" width="0" hidden="1" customWidth="1"/>
    <col min="12036" max="12036" width="20.7265625" customWidth="1"/>
    <col min="12037" max="12037" width="4.7265625" customWidth="1"/>
    <col min="12038" max="12038" width="12.7265625" customWidth="1"/>
    <col min="12039" max="12039" width="2.453125" customWidth="1"/>
    <col min="12040" max="12041" width="10.26953125" customWidth="1"/>
    <col min="12042" max="12042" width="2.453125" customWidth="1"/>
    <col min="12043" max="12043" width="15.81640625" customWidth="1"/>
    <col min="12044" max="12044" width="5.7265625" customWidth="1"/>
    <col min="12045" max="12045" width="2.453125" customWidth="1"/>
    <col min="12046" max="12046" width="9.81640625" customWidth="1"/>
    <col min="12047" max="12047" width="2.453125" customWidth="1"/>
    <col min="12048" max="12049" width="7.7265625" customWidth="1"/>
    <col min="12289" max="12289" width="8.81640625" customWidth="1"/>
    <col min="12290" max="12290" width="5.7265625" customWidth="1"/>
    <col min="12291" max="12291" width="0" hidden="1" customWidth="1"/>
    <col min="12292" max="12292" width="20.7265625" customWidth="1"/>
    <col min="12293" max="12293" width="4.7265625" customWidth="1"/>
    <col min="12294" max="12294" width="12.7265625" customWidth="1"/>
    <col min="12295" max="12295" width="2.453125" customWidth="1"/>
    <col min="12296" max="12297" width="10.26953125" customWidth="1"/>
    <col min="12298" max="12298" width="2.453125" customWidth="1"/>
    <col min="12299" max="12299" width="15.81640625" customWidth="1"/>
    <col min="12300" max="12300" width="5.7265625" customWidth="1"/>
    <col min="12301" max="12301" width="2.453125" customWidth="1"/>
    <col min="12302" max="12302" width="9.81640625" customWidth="1"/>
    <col min="12303" max="12303" width="2.453125" customWidth="1"/>
    <col min="12304" max="12305" width="7.7265625" customWidth="1"/>
    <col min="12545" max="12545" width="8.81640625" customWidth="1"/>
    <col min="12546" max="12546" width="5.7265625" customWidth="1"/>
    <col min="12547" max="12547" width="0" hidden="1" customWidth="1"/>
    <col min="12548" max="12548" width="20.7265625" customWidth="1"/>
    <col min="12549" max="12549" width="4.7265625" customWidth="1"/>
    <col min="12550" max="12550" width="12.7265625" customWidth="1"/>
    <col min="12551" max="12551" width="2.453125" customWidth="1"/>
    <col min="12552" max="12553" width="10.26953125" customWidth="1"/>
    <col min="12554" max="12554" width="2.453125" customWidth="1"/>
    <col min="12555" max="12555" width="15.81640625" customWidth="1"/>
    <col min="12556" max="12556" width="5.7265625" customWidth="1"/>
    <col min="12557" max="12557" width="2.453125" customWidth="1"/>
    <col min="12558" max="12558" width="9.81640625" customWidth="1"/>
    <col min="12559" max="12559" width="2.453125" customWidth="1"/>
    <col min="12560" max="12561" width="7.7265625" customWidth="1"/>
    <col min="12801" max="12801" width="8.81640625" customWidth="1"/>
    <col min="12802" max="12802" width="5.7265625" customWidth="1"/>
    <col min="12803" max="12803" width="0" hidden="1" customWidth="1"/>
    <col min="12804" max="12804" width="20.7265625" customWidth="1"/>
    <col min="12805" max="12805" width="4.7265625" customWidth="1"/>
    <col min="12806" max="12806" width="12.7265625" customWidth="1"/>
    <col min="12807" max="12807" width="2.453125" customWidth="1"/>
    <col min="12808" max="12809" width="10.26953125" customWidth="1"/>
    <col min="12810" max="12810" width="2.453125" customWidth="1"/>
    <col min="12811" max="12811" width="15.81640625" customWidth="1"/>
    <col min="12812" max="12812" width="5.7265625" customWidth="1"/>
    <col min="12813" max="12813" width="2.453125" customWidth="1"/>
    <col min="12814" max="12814" width="9.81640625" customWidth="1"/>
    <col min="12815" max="12815" width="2.453125" customWidth="1"/>
    <col min="12816" max="12817" width="7.7265625" customWidth="1"/>
    <col min="13057" max="13057" width="8.81640625" customWidth="1"/>
    <col min="13058" max="13058" width="5.7265625" customWidth="1"/>
    <col min="13059" max="13059" width="0" hidden="1" customWidth="1"/>
    <col min="13060" max="13060" width="20.7265625" customWidth="1"/>
    <col min="13061" max="13061" width="4.7265625" customWidth="1"/>
    <col min="13062" max="13062" width="12.7265625" customWidth="1"/>
    <col min="13063" max="13063" width="2.453125" customWidth="1"/>
    <col min="13064" max="13065" width="10.26953125" customWidth="1"/>
    <col min="13066" max="13066" width="2.453125" customWidth="1"/>
    <col min="13067" max="13067" width="15.81640625" customWidth="1"/>
    <col min="13068" max="13068" width="5.7265625" customWidth="1"/>
    <col min="13069" max="13069" width="2.453125" customWidth="1"/>
    <col min="13070" max="13070" width="9.81640625" customWidth="1"/>
    <col min="13071" max="13071" width="2.453125" customWidth="1"/>
    <col min="13072" max="13073" width="7.7265625" customWidth="1"/>
    <col min="13313" max="13313" width="8.81640625" customWidth="1"/>
    <col min="13314" max="13314" width="5.7265625" customWidth="1"/>
    <col min="13315" max="13315" width="0" hidden="1" customWidth="1"/>
    <col min="13316" max="13316" width="20.7265625" customWidth="1"/>
    <col min="13317" max="13317" width="4.7265625" customWidth="1"/>
    <col min="13318" max="13318" width="12.7265625" customWidth="1"/>
    <col min="13319" max="13319" width="2.453125" customWidth="1"/>
    <col min="13320" max="13321" width="10.26953125" customWidth="1"/>
    <col min="13322" max="13322" width="2.453125" customWidth="1"/>
    <col min="13323" max="13323" width="15.81640625" customWidth="1"/>
    <col min="13324" max="13324" width="5.7265625" customWidth="1"/>
    <col min="13325" max="13325" width="2.453125" customWidth="1"/>
    <col min="13326" max="13326" width="9.81640625" customWidth="1"/>
    <col min="13327" max="13327" width="2.453125" customWidth="1"/>
    <col min="13328" max="13329" width="7.7265625" customWidth="1"/>
    <col min="13569" max="13569" width="8.81640625" customWidth="1"/>
    <col min="13570" max="13570" width="5.7265625" customWidth="1"/>
    <col min="13571" max="13571" width="0" hidden="1" customWidth="1"/>
    <col min="13572" max="13572" width="20.7265625" customWidth="1"/>
    <col min="13573" max="13573" width="4.7265625" customWidth="1"/>
    <col min="13574" max="13574" width="12.7265625" customWidth="1"/>
    <col min="13575" max="13575" width="2.453125" customWidth="1"/>
    <col min="13576" max="13577" width="10.26953125" customWidth="1"/>
    <col min="13578" max="13578" width="2.453125" customWidth="1"/>
    <col min="13579" max="13579" width="15.81640625" customWidth="1"/>
    <col min="13580" max="13580" width="5.7265625" customWidth="1"/>
    <col min="13581" max="13581" width="2.453125" customWidth="1"/>
    <col min="13582" max="13582" width="9.81640625" customWidth="1"/>
    <col min="13583" max="13583" width="2.453125" customWidth="1"/>
    <col min="13584" max="13585" width="7.7265625" customWidth="1"/>
    <col min="13825" max="13825" width="8.81640625" customWidth="1"/>
    <col min="13826" max="13826" width="5.7265625" customWidth="1"/>
    <col min="13827" max="13827" width="0" hidden="1" customWidth="1"/>
    <col min="13828" max="13828" width="20.7265625" customWidth="1"/>
    <col min="13829" max="13829" width="4.7265625" customWidth="1"/>
    <col min="13830" max="13830" width="12.7265625" customWidth="1"/>
    <col min="13831" max="13831" width="2.453125" customWidth="1"/>
    <col min="13832" max="13833" width="10.26953125" customWidth="1"/>
    <col min="13834" max="13834" width="2.453125" customWidth="1"/>
    <col min="13835" max="13835" width="15.81640625" customWidth="1"/>
    <col min="13836" max="13836" width="5.7265625" customWidth="1"/>
    <col min="13837" max="13837" width="2.453125" customWidth="1"/>
    <col min="13838" max="13838" width="9.81640625" customWidth="1"/>
    <col min="13839" max="13839" width="2.453125" customWidth="1"/>
    <col min="13840" max="13841" width="7.7265625" customWidth="1"/>
    <col min="14081" max="14081" width="8.81640625" customWidth="1"/>
    <col min="14082" max="14082" width="5.7265625" customWidth="1"/>
    <col min="14083" max="14083" width="0" hidden="1" customWidth="1"/>
    <col min="14084" max="14084" width="20.7265625" customWidth="1"/>
    <col min="14085" max="14085" width="4.7265625" customWidth="1"/>
    <col min="14086" max="14086" width="12.7265625" customWidth="1"/>
    <col min="14087" max="14087" width="2.453125" customWidth="1"/>
    <col min="14088" max="14089" width="10.26953125" customWidth="1"/>
    <col min="14090" max="14090" width="2.453125" customWidth="1"/>
    <col min="14091" max="14091" width="15.81640625" customWidth="1"/>
    <col min="14092" max="14092" width="5.7265625" customWidth="1"/>
    <col min="14093" max="14093" width="2.453125" customWidth="1"/>
    <col min="14094" max="14094" width="9.81640625" customWidth="1"/>
    <col min="14095" max="14095" width="2.453125" customWidth="1"/>
    <col min="14096" max="14097" width="7.7265625" customWidth="1"/>
    <col min="14337" max="14337" width="8.81640625" customWidth="1"/>
    <col min="14338" max="14338" width="5.7265625" customWidth="1"/>
    <col min="14339" max="14339" width="0" hidden="1" customWidth="1"/>
    <col min="14340" max="14340" width="20.7265625" customWidth="1"/>
    <col min="14341" max="14341" width="4.7265625" customWidth="1"/>
    <col min="14342" max="14342" width="12.7265625" customWidth="1"/>
    <col min="14343" max="14343" width="2.453125" customWidth="1"/>
    <col min="14344" max="14345" width="10.26953125" customWidth="1"/>
    <col min="14346" max="14346" width="2.453125" customWidth="1"/>
    <col min="14347" max="14347" width="15.81640625" customWidth="1"/>
    <col min="14348" max="14348" width="5.7265625" customWidth="1"/>
    <col min="14349" max="14349" width="2.453125" customWidth="1"/>
    <col min="14350" max="14350" width="9.81640625" customWidth="1"/>
    <col min="14351" max="14351" width="2.453125" customWidth="1"/>
    <col min="14352" max="14353" width="7.7265625" customWidth="1"/>
    <col min="14593" max="14593" width="8.81640625" customWidth="1"/>
    <col min="14594" max="14594" width="5.7265625" customWidth="1"/>
    <col min="14595" max="14595" width="0" hidden="1" customWidth="1"/>
    <col min="14596" max="14596" width="20.7265625" customWidth="1"/>
    <col min="14597" max="14597" width="4.7265625" customWidth="1"/>
    <col min="14598" max="14598" width="12.7265625" customWidth="1"/>
    <col min="14599" max="14599" width="2.453125" customWidth="1"/>
    <col min="14600" max="14601" width="10.26953125" customWidth="1"/>
    <col min="14602" max="14602" width="2.453125" customWidth="1"/>
    <col min="14603" max="14603" width="15.81640625" customWidth="1"/>
    <col min="14604" max="14604" width="5.7265625" customWidth="1"/>
    <col min="14605" max="14605" width="2.453125" customWidth="1"/>
    <col min="14606" max="14606" width="9.81640625" customWidth="1"/>
    <col min="14607" max="14607" width="2.453125" customWidth="1"/>
    <col min="14608" max="14609" width="7.7265625" customWidth="1"/>
    <col min="14849" max="14849" width="8.81640625" customWidth="1"/>
    <col min="14850" max="14850" width="5.7265625" customWidth="1"/>
    <col min="14851" max="14851" width="0" hidden="1" customWidth="1"/>
    <col min="14852" max="14852" width="20.7265625" customWidth="1"/>
    <col min="14853" max="14853" width="4.7265625" customWidth="1"/>
    <col min="14854" max="14854" width="12.7265625" customWidth="1"/>
    <col min="14855" max="14855" width="2.453125" customWidth="1"/>
    <col min="14856" max="14857" width="10.26953125" customWidth="1"/>
    <col min="14858" max="14858" width="2.453125" customWidth="1"/>
    <col min="14859" max="14859" width="15.81640625" customWidth="1"/>
    <col min="14860" max="14860" width="5.7265625" customWidth="1"/>
    <col min="14861" max="14861" width="2.453125" customWidth="1"/>
    <col min="14862" max="14862" width="9.81640625" customWidth="1"/>
    <col min="14863" max="14863" width="2.453125" customWidth="1"/>
    <col min="14864" max="14865" width="7.7265625" customWidth="1"/>
    <col min="15105" max="15105" width="8.81640625" customWidth="1"/>
    <col min="15106" max="15106" width="5.7265625" customWidth="1"/>
    <col min="15107" max="15107" width="0" hidden="1" customWidth="1"/>
    <col min="15108" max="15108" width="20.7265625" customWidth="1"/>
    <col min="15109" max="15109" width="4.7265625" customWidth="1"/>
    <col min="15110" max="15110" width="12.7265625" customWidth="1"/>
    <col min="15111" max="15111" width="2.453125" customWidth="1"/>
    <col min="15112" max="15113" width="10.26953125" customWidth="1"/>
    <col min="15114" max="15114" width="2.453125" customWidth="1"/>
    <col min="15115" max="15115" width="15.81640625" customWidth="1"/>
    <col min="15116" max="15116" width="5.7265625" customWidth="1"/>
    <col min="15117" max="15117" width="2.453125" customWidth="1"/>
    <col min="15118" max="15118" width="9.81640625" customWidth="1"/>
    <col min="15119" max="15119" width="2.453125" customWidth="1"/>
    <col min="15120" max="15121" width="7.7265625" customWidth="1"/>
    <col min="15361" max="15361" width="8.81640625" customWidth="1"/>
    <col min="15362" max="15362" width="5.7265625" customWidth="1"/>
    <col min="15363" max="15363" width="0" hidden="1" customWidth="1"/>
    <col min="15364" max="15364" width="20.7265625" customWidth="1"/>
    <col min="15365" max="15365" width="4.7265625" customWidth="1"/>
    <col min="15366" max="15366" width="12.7265625" customWidth="1"/>
    <col min="15367" max="15367" width="2.453125" customWidth="1"/>
    <col min="15368" max="15369" width="10.26953125" customWidth="1"/>
    <col min="15370" max="15370" width="2.453125" customWidth="1"/>
    <col min="15371" max="15371" width="15.81640625" customWidth="1"/>
    <col min="15372" max="15372" width="5.7265625" customWidth="1"/>
    <col min="15373" max="15373" width="2.453125" customWidth="1"/>
    <col min="15374" max="15374" width="9.81640625" customWidth="1"/>
    <col min="15375" max="15375" width="2.453125" customWidth="1"/>
    <col min="15376" max="15377" width="7.7265625" customWidth="1"/>
    <col min="15617" max="15617" width="8.81640625" customWidth="1"/>
    <col min="15618" max="15618" width="5.7265625" customWidth="1"/>
    <col min="15619" max="15619" width="0" hidden="1" customWidth="1"/>
    <col min="15620" max="15620" width="20.7265625" customWidth="1"/>
    <col min="15621" max="15621" width="4.7265625" customWidth="1"/>
    <col min="15622" max="15622" width="12.7265625" customWidth="1"/>
    <col min="15623" max="15623" width="2.453125" customWidth="1"/>
    <col min="15624" max="15625" width="10.26953125" customWidth="1"/>
    <col min="15626" max="15626" width="2.453125" customWidth="1"/>
    <col min="15627" max="15627" width="15.81640625" customWidth="1"/>
    <col min="15628" max="15628" width="5.7265625" customWidth="1"/>
    <col min="15629" max="15629" width="2.453125" customWidth="1"/>
    <col min="15630" max="15630" width="9.81640625" customWidth="1"/>
    <col min="15631" max="15631" width="2.453125" customWidth="1"/>
    <col min="15632" max="15633" width="7.7265625" customWidth="1"/>
    <col min="15873" max="15873" width="8.81640625" customWidth="1"/>
    <col min="15874" max="15874" width="5.7265625" customWidth="1"/>
    <col min="15875" max="15875" width="0" hidden="1" customWidth="1"/>
    <col min="15876" max="15876" width="20.7265625" customWidth="1"/>
    <col min="15877" max="15877" width="4.7265625" customWidth="1"/>
    <col min="15878" max="15878" width="12.7265625" customWidth="1"/>
    <col min="15879" max="15879" width="2.453125" customWidth="1"/>
    <col min="15880" max="15881" width="10.26953125" customWidth="1"/>
    <col min="15882" max="15882" width="2.453125" customWidth="1"/>
    <col min="15883" max="15883" width="15.81640625" customWidth="1"/>
    <col min="15884" max="15884" width="5.7265625" customWidth="1"/>
    <col min="15885" max="15885" width="2.453125" customWidth="1"/>
    <col min="15886" max="15886" width="9.81640625" customWidth="1"/>
    <col min="15887" max="15887" width="2.453125" customWidth="1"/>
    <col min="15888" max="15889" width="7.7265625" customWidth="1"/>
    <col min="16129" max="16129" width="8.81640625" customWidth="1"/>
    <col min="16130" max="16130" width="5.7265625" customWidth="1"/>
    <col min="16131" max="16131" width="0" hidden="1" customWidth="1"/>
    <col min="16132" max="16132" width="20.7265625" customWidth="1"/>
    <col min="16133" max="16133" width="4.7265625" customWidth="1"/>
    <col min="16134" max="16134" width="12.7265625" customWidth="1"/>
    <col min="16135" max="16135" width="2.453125" customWidth="1"/>
    <col min="16136" max="16137" width="10.26953125" customWidth="1"/>
    <col min="16138" max="16138" width="2.453125" customWidth="1"/>
    <col min="16139" max="16139" width="15.81640625" customWidth="1"/>
    <col min="16140" max="16140" width="5.7265625" customWidth="1"/>
    <col min="16141" max="16141" width="2.453125" customWidth="1"/>
    <col min="16142" max="16142" width="9.81640625" customWidth="1"/>
    <col min="16143" max="16143" width="2.453125" customWidth="1"/>
    <col min="16144" max="16145" width="7.7265625" customWidth="1"/>
  </cols>
  <sheetData>
    <row r="1" spans="1:17" ht="30" customHeight="1" x14ac:dyDescent="0.35">
      <c r="A1" s="174" t="str">
        <f>IF(OR(J6="МУЖЧИНЫ И ЖЕНЩИНЫ",J6="ЮНОШИ И ДЕВУШКИ",J6="ЮНИОРЫ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174"/>
      <c r="C1" s="174"/>
      <c r="D1" s="174"/>
      <c r="E1" s="174"/>
      <c r="F1" s="174"/>
      <c r="G1" s="174"/>
      <c r="H1" s="174"/>
      <c r="I1" s="174"/>
      <c r="J1" s="174"/>
      <c r="K1" s="174"/>
      <c r="L1" s="174"/>
      <c r="M1" s="174"/>
      <c r="N1" s="174"/>
      <c r="O1" s="174"/>
      <c r="P1" s="174"/>
      <c r="Q1" s="174"/>
    </row>
    <row r="2" spans="1:17" x14ac:dyDescent="0.35">
      <c r="A2" s="175" t="s">
        <v>14</v>
      </c>
      <c r="B2" s="176"/>
      <c r="C2" s="176"/>
      <c r="D2" s="176"/>
      <c r="E2" s="176"/>
      <c r="F2" s="176"/>
      <c r="G2" s="176"/>
      <c r="H2" s="176"/>
      <c r="I2" s="176"/>
      <c r="J2" s="176"/>
      <c r="K2" s="176"/>
      <c r="L2" s="176"/>
      <c r="M2" s="176"/>
      <c r="N2" s="176"/>
      <c r="O2" s="176"/>
      <c r="P2" s="176"/>
      <c r="Q2" s="177"/>
    </row>
    <row r="3" spans="1:17" s="34" customFormat="1" ht="25" x14ac:dyDescent="0.35">
      <c r="A3" s="363" t="s">
        <v>55</v>
      </c>
      <c r="B3" s="364"/>
      <c r="C3" s="364"/>
      <c r="D3" s="364"/>
      <c r="E3" s="364"/>
      <c r="F3" s="364"/>
      <c r="G3" s="364"/>
      <c r="H3" s="364"/>
      <c r="I3" s="364"/>
      <c r="J3" s="364"/>
      <c r="K3" s="364"/>
      <c r="L3" s="364"/>
      <c r="M3" s="364"/>
      <c r="N3" s="364"/>
      <c r="O3" s="364"/>
      <c r="P3" s="364"/>
      <c r="Q3" s="365"/>
    </row>
    <row r="4" spans="1:17" ht="12" customHeight="1" x14ac:dyDescent="0.35">
      <c r="A4" s="33"/>
      <c r="B4" s="33"/>
      <c r="C4" s="33"/>
      <c r="D4" s="33"/>
      <c r="E4" s="33"/>
      <c r="F4" s="33"/>
      <c r="G4" s="33"/>
      <c r="H4" s="33"/>
      <c r="I4" s="33"/>
      <c r="J4" s="33"/>
      <c r="K4" s="33"/>
      <c r="L4" s="33"/>
      <c r="M4" s="33"/>
      <c r="N4" s="33"/>
      <c r="O4" s="33"/>
      <c r="P4" s="33"/>
      <c r="Q4" s="33"/>
    </row>
    <row r="5" spans="1:17" s="36" customFormat="1" ht="13.9" customHeight="1" x14ac:dyDescent="0.25">
      <c r="A5" s="366" t="s">
        <v>15</v>
      </c>
      <c r="B5" s="366"/>
      <c r="C5" s="366"/>
      <c r="D5" s="366"/>
      <c r="E5" s="366" t="s">
        <v>16</v>
      </c>
      <c r="F5" s="366"/>
      <c r="G5" s="367" t="s">
        <v>2</v>
      </c>
      <c r="H5" s="368"/>
      <c r="I5" s="369"/>
      <c r="J5" s="367" t="s">
        <v>17</v>
      </c>
      <c r="K5" s="368"/>
      <c r="L5" s="368"/>
      <c r="M5" s="368"/>
      <c r="N5" s="369"/>
      <c r="O5" s="367" t="s">
        <v>18</v>
      </c>
      <c r="P5" s="369"/>
      <c r="Q5" s="35" t="s">
        <v>19</v>
      </c>
    </row>
    <row r="6" spans="1:17" s="38" customFormat="1" ht="13" x14ac:dyDescent="0.35">
      <c r="A6" s="188" t="s">
        <v>56</v>
      </c>
      <c r="B6" s="188"/>
      <c r="C6" s="188"/>
      <c r="D6" s="188"/>
      <c r="E6" s="194" t="s">
        <v>60</v>
      </c>
      <c r="F6" s="194"/>
      <c r="G6" s="191" t="s">
        <v>29</v>
      </c>
      <c r="H6" s="192"/>
      <c r="I6" s="193"/>
      <c r="J6" s="370" t="s">
        <v>227</v>
      </c>
      <c r="K6" s="371"/>
      <c r="L6" s="371"/>
      <c r="M6" s="371"/>
      <c r="N6" s="372"/>
      <c r="O6" s="373" t="s">
        <v>9</v>
      </c>
      <c r="P6" s="374"/>
      <c r="Q6" s="37" t="s">
        <v>4</v>
      </c>
    </row>
    <row r="7" spans="1:17" ht="10.5" customHeight="1" x14ac:dyDescent="0.35">
      <c r="A7" s="39"/>
      <c r="B7" s="39"/>
      <c r="C7" s="40"/>
      <c r="D7" s="41"/>
      <c r="E7" s="41"/>
      <c r="F7" s="196"/>
      <c r="G7" s="196"/>
      <c r="H7" s="196"/>
      <c r="I7" s="196"/>
      <c r="J7" s="196"/>
      <c r="K7" s="196"/>
      <c r="L7" s="196"/>
      <c r="M7" s="196"/>
      <c r="N7" s="196"/>
      <c r="O7" s="196"/>
      <c r="P7" s="196"/>
      <c r="Q7" s="41"/>
    </row>
    <row r="8" spans="1:17" ht="6" customHeight="1" x14ac:dyDescent="0.35">
      <c r="A8" s="211" t="s">
        <v>35</v>
      </c>
      <c r="B8" s="213" t="s">
        <v>36</v>
      </c>
      <c r="C8" s="215"/>
      <c r="D8" s="217" t="s">
        <v>37</v>
      </c>
      <c r="E8" s="198" t="s">
        <v>38</v>
      </c>
      <c r="F8" s="198" t="s">
        <v>39</v>
      </c>
      <c r="G8" s="42"/>
      <c r="H8" s="43"/>
      <c r="I8" s="33"/>
      <c r="J8" s="44"/>
      <c r="K8" s="33"/>
      <c r="L8" s="33"/>
      <c r="M8" s="45"/>
      <c r="N8" s="45"/>
      <c r="O8" s="45"/>
      <c r="P8" s="46"/>
      <c r="Q8" s="45"/>
    </row>
    <row r="9" spans="1:17" ht="9.75" customHeight="1" x14ac:dyDescent="0.35">
      <c r="A9" s="212"/>
      <c r="B9" s="214"/>
      <c r="C9" s="215"/>
      <c r="D9" s="217"/>
      <c r="E9" s="198"/>
      <c r="F9" s="198"/>
      <c r="G9" s="47"/>
      <c r="H9" s="48"/>
      <c r="I9" s="197" t="s">
        <v>40</v>
      </c>
      <c r="J9" s="197"/>
      <c r="K9" s="197"/>
      <c r="L9" s="197" t="s">
        <v>41</v>
      </c>
      <c r="M9" s="197"/>
      <c r="N9" s="197"/>
      <c r="O9" s="197"/>
      <c r="P9" s="197"/>
      <c r="Q9" s="198"/>
    </row>
    <row r="10" spans="1:17" s="51" customFormat="1" ht="9.75" customHeight="1" thickBot="1" x14ac:dyDescent="0.4">
      <c r="A10" s="212"/>
      <c r="B10" s="214"/>
      <c r="C10" s="216"/>
      <c r="D10" s="218"/>
      <c r="E10" s="219"/>
      <c r="F10" s="219"/>
      <c r="G10" s="49"/>
      <c r="H10" s="50"/>
      <c r="I10" s="200" t="s">
        <v>42</v>
      </c>
      <c r="J10" s="200"/>
      <c r="K10" s="200"/>
      <c r="L10" s="200"/>
      <c r="M10" s="200"/>
      <c r="N10" s="200"/>
      <c r="O10" s="200"/>
      <c r="P10" s="200"/>
      <c r="Q10" s="198"/>
    </row>
    <row r="11" spans="1:17" s="51" customFormat="1" ht="21" customHeight="1" x14ac:dyDescent="0.25">
      <c r="A11" s="201">
        <v>1</v>
      </c>
      <c r="B11" s="203">
        <v>1</v>
      </c>
      <c r="C11" s="205"/>
      <c r="D11" s="52" t="s">
        <v>236</v>
      </c>
      <c r="E11" s="53" t="s">
        <v>116</v>
      </c>
      <c r="F11" s="54" t="s">
        <v>63</v>
      </c>
      <c r="G11" s="207" t="s">
        <v>236</v>
      </c>
      <c r="H11" s="208"/>
      <c r="I11" s="208"/>
      <c r="J11" s="55"/>
      <c r="K11" s="56"/>
      <c r="L11" s="56"/>
      <c r="M11" s="57"/>
      <c r="N11" s="57"/>
      <c r="O11" s="58"/>
      <c r="P11" s="57"/>
      <c r="Q11" s="57"/>
    </row>
    <row r="12" spans="1:17" s="51" customFormat="1" ht="21" customHeight="1" x14ac:dyDescent="0.25">
      <c r="A12" s="202"/>
      <c r="B12" s="204"/>
      <c r="C12" s="206"/>
      <c r="D12" s="59" t="s">
        <v>237</v>
      </c>
      <c r="E12" s="60" t="s">
        <v>246</v>
      </c>
      <c r="F12" s="61" t="s">
        <v>63</v>
      </c>
      <c r="G12" s="209" t="s">
        <v>237</v>
      </c>
      <c r="H12" s="210"/>
      <c r="I12" s="210"/>
      <c r="J12" s="55"/>
      <c r="K12" s="56"/>
      <c r="L12" s="56"/>
      <c r="M12" s="57"/>
      <c r="N12" s="57"/>
      <c r="O12" s="58"/>
      <c r="P12" s="57"/>
      <c r="Q12" s="57"/>
    </row>
    <row r="13" spans="1:17" s="70" customFormat="1" ht="21" customHeight="1" x14ac:dyDescent="0.25">
      <c r="A13" s="225" t="s">
        <v>43</v>
      </c>
      <c r="B13" s="227">
        <v>2</v>
      </c>
      <c r="C13" s="229"/>
      <c r="D13" s="62" t="s">
        <v>89</v>
      </c>
      <c r="E13" s="63"/>
      <c r="F13" s="64"/>
      <c r="G13" s="65"/>
      <c r="H13" s="231"/>
      <c r="I13" s="232"/>
      <c r="J13" s="66"/>
      <c r="K13" s="67"/>
      <c r="L13" s="67"/>
      <c r="M13" s="68"/>
      <c r="N13" s="69"/>
      <c r="O13" s="68"/>
      <c r="P13" s="69"/>
      <c r="Q13" s="69"/>
    </row>
    <row r="14" spans="1:17" s="70" customFormat="1" ht="21" customHeight="1" thickBot="1" x14ac:dyDescent="0.3">
      <c r="A14" s="226"/>
      <c r="B14" s="228"/>
      <c r="C14" s="230"/>
      <c r="D14" s="71" t="s">
        <v>89</v>
      </c>
      <c r="E14" s="72"/>
      <c r="F14" s="73"/>
      <c r="G14" s="74"/>
      <c r="H14" s="66"/>
      <c r="I14" s="75"/>
      <c r="J14" s="66"/>
      <c r="K14" s="67"/>
      <c r="L14" s="67"/>
      <c r="M14" s="68"/>
      <c r="N14" s="69"/>
      <c r="O14" s="68"/>
      <c r="P14" s="69"/>
      <c r="Q14" s="69"/>
    </row>
    <row r="15" spans="1:17" s="70" customFormat="1" ht="21" customHeight="1" x14ac:dyDescent="0.25">
      <c r="A15" s="76"/>
      <c r="B15" s="77"/>
      <c r="C15" s="78"/>
      <c r="D15" s="79"/>
      <c r="E15" s="79"/>
      <c r="F15" s="79"/>
      <c r="G15" s="80"/>
      <c r="H15" s="81"/>
      <c r="I15" s="82"/>
      <c r="J15" s="233" t="s">
        <v>236</v>
      </c>
      <c r="K15" s="234"/>
      <c r="L15" s="234"/>
      <c r="M15" s="66"/>
      <c r="N15" s="69"/>
      <c r="O15" s="68"/>
      <c r="P15" s="69"/>
      <c r="Q15" s="69"/>
    </row>
    <row r="16" spans="1:17" s="70" customFormat="1" ht="21" customHeight="1" x14ac:dyDescent="0.25">
      <c r="A16" s="378"/>
      <c r="B16" s="380"/>
      <c r="C16" s="381"/>
      <c r="D16" s="382"/>
      <c r="E16" s="83"/>
      <c r="F16" s="382"/>
      <c r="G16" s="84"/>
      <c r="H16" s="81"/>
      <c r="I16" s="82"/>
      <c r="J16" s="220" t="s">
        <v>237</v>
      </c>
      <c r="K16" s="221"/>
      <c r="L16" s="221"/>
      <c r="M16" s="66"/>
      <c r="N16" s="69"/>
      <c r="O16" s="68"/>
      <c r="P16" s="69"/>
      <c r="Q16" s="69"/>
    </row>
    <row r="17" spans="1:17" s="70" customFormat="1" ht="21" customHeight="1" x14ac:dyDescent="0.25">
      <c r="A17" s="378"/>
      <c r="B17" s="380"/>
      <c r="C17" s="381"/>
      <c r="D17" s="382"/>
      <c r="E17" s="83"/>
      <c r="F17" s="382"/>
      <c r="G17" s="84"/>
      <c r="H17" s="81"/>
      <c r="I17" s="82"/>
      <c r="J17" s="85"/>
      <c r="K17" s="222" t="s">
        <v>220</v>
      </c>
      <c r="L17" s="375"/>
      <c r="M17" s="66"/>
      <c r="N17" s="69"/>
      <c r="O17" s="68"/>
      <c r="P17" s="69"/>
      <c r="Q17" s="69"/>
    </row>
    <row r="18" spans="1:17" s="70" customFormat="1" ht="21" customHeight="1" thickBot="1" x14ac:dyDescent="0.3">
      <c r="A18" s="379"/>
      <c r="B18" s="238"/>
      <c r="C18" s="240"/>
      <c r="D18" s="383"/>
      <c r="E18" s="86"/>
      <c r="F18" s="383"/>
      <c r="G18" s="84"/>
      <c r="H18" s="87"/>
      <c r="I18" s="88"/>
      <c r="J18" s="89"/>
      <c r="K18" s="376"/>
      <c r="L18" s="377"/>
      <c r="M18" s="90"/>
      <c r="N18" s="69"/>
      <c r="O18" s="68"/>
      <c r="P18" s="69"/>
      <c r="Q18" s="69"/>
    </row>
    <row r="19" spans="1:17" s="70" customFormat="1" ht="21" customHeight="1" x14ac:dyDescent="0.25">
      <c r="A19" s="201"/>
      <c r="B19" s="203">
        <v>3</v>
      </c>
      <c r="C19" s="205"/>
      <c r="D19" s="52" t="s">
        <v>168</v>
      </c>
      <c r="E19" s="53" t="s">
        <v>185</v>
      </c>
      <c r="F19" s="54" t="s">
        <v>63</v>
      </c>
      <c r="G19" s="207" t="s">
        <v>168</v>
      </c>
      <c r="H19" s="208"/>
      <c r="I19" s="223"/>
      <c r="J19" s="91"/>
      <c r="K19" s="92"/>
      <c r="L19" s="92"/>
      <c r="M19" s="90"/>
      <c r="N19" s="69"/>
      <c r="O19" s="68"/>
      <c r="P19" s="69"/>
      <c r="Q19" s="69"/>
    </row>
    <row r="20" spans="1:17" s="70" customFormat="1" ht="21" customHeight="1" x14ac:dyDescent="0.25">
      <c r="A20" s="202"/>
      <c r="B20" s="204"/>
      <c r="C20" s="206"/>
      <c r="D20" s="59" t="s">
        <v>240</v>
      </c>
      <c r="E20" s="60" t="s">
        <v>247</v>
      </c>
      <c r="F20" s="61" t="s">
        <v>63</v>
      </c>
      <c r="G20" s="209" t="s">
        <v>240</v>
      </c>
      <c r="H20" s="210"/>
      <c r="I20" s="224"/>
      <c r="J20" s="91"/>
      <c r="K20" s="92"/>
      <c r="L20" s="92"/>
      <c r="M20" s="90"/>
      <c r="N20" s="69"/>
      <c r="O20" s="68"/>
      <c r="P20" s="69"/>
      <c r="Q20" s="69"/>
    </row>
    <row r="21" spans="1:17" s="70" customFormat="1" ht="21" customHeight="1" x14ac:dyDescent="0.25">
      <c r="A21" s="225" t="s">
        <v>43</v>
      </c>
      <c r="B21" s="227">
        <v>4</v>
      </c>
      <c r="C21" s="229"/>
      <c r="D21" s="62" t="s">
        <v>241</v>
      </c>
      <c r="E21" s="63" t="s">
        <v>223</v>
      </c>
      <c r="F21" s="64" t="s">
        <v>63</v>
      </c>
      <c r="G21" s="65"/>
      <c r="H21" s="231" t="s">
        <v>243</v>
      </c>
      <c r="I21" s="231"/>
      <c r="J21" s="91"/>
      <c r="K21" s="93"/>
      <c r="L21" s="93"/>
      <c r="M21" s="94"/>
      <c r="N21" s="69"/>
      <c r="O21" s="68"/>
      <c r="P21" s="69"/>
      <c r="Q21" s="69"/>
    </row>
    <row r="22" spans="1:17" s="70" customFormat="1" ht="21" customHeight="1" thickBot="1" x14ac:dyDescent="0.3">
      <c r="A22" s="226"/>
      <c r="B22" s="228"/>
      <c r="C22" s="230"/>
      <c r="D22" s="71" t="s">
        <v>242</v>
      </c>
      <c r="E22" s="72" t="s">
        <v>116</v>
      </c>
      <c r="F22" s="73" t="s">
        <v>54</v>
      </c>
      <c r="G22" s="95"/>
      <c r="H22" s="66"/>
      <c r="I22" s="66"/>
      <c r="J22" s="91"/>
      <c r="K22" s="93"/>
      <c r="L22" s="93"/>
      <c r="M22" s="96"/>
      <c r="N22" s="97"/>
      <c r="O22" s="98"/>
      <c r="P22" s="97"/>
      <c r="Q22" s="97"/>
    </row>
    <row r="23" spans="1:17" s="70" customFormat="1" ht="21" customHeight="1" x14ac:dyDescent="0.25">
      <c r="A23" s="76"/>
      <c r="B23" s="77"/>
      <c r="C23" s="78"/>
      <c r="D23" s="79"/>
      <c r="E23" s="79"/>
      <c r="F23" s="79"/>
      <c r="G23" s="80"/>
      <c r="H23" s="87"/>
      <c r="I23" s="87"/>
      <c r="J23" s="91"/>
      <c r="K23" s="93"/>
      <c r="L23" s="93"/>
      <c r="M23" s="247" t="s">
        <v>238</v>
      </c>
      <c r="N23" s="248"/>
      <c r="O23" s="248"/>
      <c r="P23" s="248"/>
      <c r="Q23" s="248"/>
    </row>
    <row r="24" spans="1:17" s="70" customFormat="1" ht="21" customHeight="1" x14ac:dyDescent="0.25">
      <c r="A24" s="378"/>
      <c r="B24" s="380"/>
      <c r="C24" s="381"/>
      <c r="D24" s="382"/>
      <c r="E24" s="83"/>
      <c r="F24" s="382"/>
      <c r="G24" s="84"/>
      <c r="H24" s="87"/>
      <c r="I24" s="87"/>
      <c r="J24" s="91"/>
      <c r="K24" s="93"/>
      <c r="L24" s="93"/>
      <c r="M24" s="249" t="s">
        <v>239</v>
      </c>
      <c r="N24" s="250"/>
      <c r="O24" s="250"/>
      <c r="P24" s="250"/>
      <c r="Q24" s="250"/>
    </row>
    <row r="25" spans="1:17" s="70" customFormat="1" ht="21" customHeight="1" x14ac:dyDescent="0.25">
      <c r="A25" s="378"/>
      <c r="B25" s="380"/>
      <c r="C25" s="381"/>
      <c r="D25" s="382"/>
      <c r="E25" s="83"/>
      <c r="F25" s="382"/>
      <c r="G25" s="84"/>
      <c r="H25" s="87"/>
      <c r="I25" s="87"/>
      <c r="J25" s="91"/>
      <c r="K25" s="93"/>
      <c r="L25" s="93"/>
      <c r="M25" s="99"/>
      <c r="N25" s="231" t="s">
        <v>173</v>
      </c>
      <c r="O25" s="231"/>
      <c r="P25" s="231"/>
      <c r="Q25" s="231"/>
    </row>
    <row r="26" spans="1:17" s="70" customFormat="1" ht="21" customHeight="1" thickBot="1" x14ac:dyDescent="0.3">
      <c r="A26" s="379"/>
      <c r="B26" s="238"/>
      <c r="C26" s="240"/>
      <c r="D26" s="383"/>
      <c r="E26" s="86"/>
      <c r="F26" s="383"/>
      <c r="G26" s="84"/>
      <c r="H26" s="81"/>
      <c r="I26" s="81"/>
      <c r="J26" s="91"/>
      <c r="K26" s="93"/>
      <c r="L26" s="93"/>
      <c r="M26" s="100"/>
      <c r="N26" s="259"/>
      <c r="O26" s="259"/>
      <c r="P26" s="259"/>
      <c r="Q26" s="97"/>
    </row>
    <row r="27" spans="1:17" s="70" customFormat="1" ht="21" customHeight="1" x14ac:dyDescent="0.25">
      <c r="A27" s="201"/>
      <c r="B27" s="203">
        <v>5</v>
      </c>
      <c r="C27" s="205"/>
      <c r="D27" s="52" t="s">
        <v>169</v>
      </c>
      <c r="E27" s="53" t="s">
        <v>178</v>
      </c>
      <c r="F27" s="54" t="s">
        <v>63</v>
      </c>
      <c r="G27" s="207" t="s">
        <v>155</v>
      </c>
      <c r="H27" s="208"/>
      <c r="I27" s="208"/>
      <c r="J27" s="101"/>
      <c r="K27" s="93"/>
      <c r="L27" s="93"/>
      <c r="M27" s="94"/>
      <c r="N27" s="69"/>
      <c r="O27" s="68"/>
      <c r="P27" s="69"/>
      <c r="Q27" s="69"/>
    </row>
    <row r="28" spans="1:17" s="70" customFormat="1" ht="21" customHeight="1" x14ac:dyDescent="0.25">
      <c r="A28" s="202"/>
      <c r="B28" s="204"/>
      <c r="C28" s="206"/>
      <c r="D28" s="59" t="s">
        <v>244</v>
      </c>
      <c r="E28" s="60" t="s">
        <v>248</v>
      </c>
      <c r="F28" s="61" t="s">
        <v>63</v>
      </c>
      <c r="G28" s="209" t="s">
        <v>161</v>
      </c>
      <c r="H28" s="210"/>
      <c r="I28" s="210"/>
      <c r="J28" s="101"/>
      <c r="K28" s="93"/>
      <c r="L28" s="93"/>
      <c r="M28" s="94"/>
      <c r="N28" s="69"/>
      <c r="O28" s="68"/>
      <c r="P28" s="69"/>
      <c r="Q28" s="69"/>
    </row>
    <row r="29" spans="1:17" s="70" customFormat="1" ht="21" customHeight="1" x14ac:dyDescent="0.25">
      <c r="A29" s="225" t="s">
        <v>43</v>
      </c>
      <c r="B29" s="227">
        <v>6</v>
      </c>
      <c r="C29" s="229"/>
      <c r="D29" s="62" t="s">
        <v>155</v>
      </c>
      <c r="E29" s="63" t="s">
        <v>186</v>
      </c>
      <c r="F29" s="64" t="s">
        <v>54</v>
      </c>
      <c r="G29" s="65"/>
      <c r="H29" s="231" t="s">
        <v>245</v>
      </c>
      <c r="I29" s="232"/>
      <c r="J29" s="91"/>
      <c r="K29" s="92"/>
      <c r="L29" s="92"/>
      <c r="M29" s="90"/>
      <c r="N29" s="69"/>
      <c r="O29" s="68"/>
      <c r="P29" s="69"/>
      <c r="Q29" s="69"/>
    </row>
    <row r="30" spans="1:17" s="70" customFormat="1" ht="21" customHeight="1" thickBot="1" x14ac:dyDescent="0.3">
      <c r="A30" s="226"/>
      <c r="B30" s="228"/>
      <c r="C30" s="230"/>
      <c r="D30" s="71" t="s">
        <v>161</v>
      </c>
      <c r="E30" s="72" t="s">
        <v>177</v>
      </c>
      <c r="F30" s="73" t="s">
        <v>63</v>
      </c>
      <c r="G30" s="74"/>
      <c r="H30" s="66"/>
      <c r="I30" s="75"/>
      <c r="J30" s="91"/>
      <c r="K30" s="92"/>
      <c r="L30" s="92"/>
      <c r="M30" s="90"/>
      <c r="N30" s="69"/>
      <c r="O30" s="68"/>
      <c r="P30" s="69"/>
      <c r="Q30" s="69"/>
    </row>
    <row r="31" spans="1:17" s="70" customFormat="1" ht="21" customHeight="1" x14ac:dyDescent="0.25">
      <c r="A31" s="76"/>
      <c r="B31" s="77"/>
      <c r="C31" s="78"/>
      <c r="D31" s="79"/>
      <c r="E31" s="79"/>
      <c r="F31" s="79"/>
      <c r="G31" s="80"/>
      <c r="H31" s="81"/>
      <c r="I31" s="82"/>
      <c r="J31" s="233" t="s">
        <v>238</v>
      </c>
      <c r="K31" s="234"/>
      <c r="L31" s="234"/>
      <c r="M31" s="102"/>
      <c r="N31" s="69"/>
      <c r="O31" s="68"/>
      <c r="P31" s="69"/>
      <c r="Q31" s="69"/>
    </row>
    <row r="32" spans="1:17" s="70" customFormat="1" ht="21" customHeight="1" x14ac:dyDescent="0.25">
      <c r="A32" s="378"/>
      <c r="B32" s="380"/>
      <c r="C32" s="381"/>
      <c r="D32" s="382"/>
      <c r="E32" s="83"/>
      <c r="F32" s="382"/>
      <c r="G32" s="84"/>
      <c r="H32" s="81"/>
      <c r="I32" s="82"/>
      <c r="J32" s="220" t="s">
        <v>239</v>
      </c>
      <c r="K32" s="221"/>
      <c r="L32" s="221"/>
      <c r="M32" s="102"/>
      <c r="N32" s="69"/>
      <c r="O32" s="68"/>
      <c r="P32" s="69"/>
      <c r="Q32" s="69"/>
    </row>
    <row r="33" spans="1:17" s="70" customFormat="1" ht="21" customHeight="1" x14ac:dyDescent="0.25">
      <c r="A33" s="378"/>
      <c r="B33" s="380"/>
      <c r="C33" s="381"/>
      <c r="D33" s="382"/>
      <c r="E33" s="83"/>
      <c r="F33" s="382"/>
      <c r="G33" s="84"/>
      <c r="H33" s="81"/>
      <c r="I33" s="82"/>
      <c r="J33" s="85"/>
      <c r="K33" s="222"/>
      <c r="L33" s="222"/>
      <c r="M33" s="66"/>
      <c r="N33" s="69"/>
      <c r="O33" s="68"/>
      <c r="P33" s="69"/>
      <c r="Q33" s="69"/>
    </row>
    <row r="34" spans="1:17" s="70" customFormat="1" ht="21" customHeight="1" thickBot="1" x14ac:dyDescent="0.3">
      <c r="A34" s="379"/>
      <c r="B34" s="238"/>
      <c r="C34" s="240"/>
      <c r="D34" s="383"/>
      <c r="E34" s="86"/>
      <c r="F34" s="383"/>
      <c r="G34" s="84"/>
      <c r="H34" s="87"/>
      <c r="I34" s="88"/>
      <c r="J34" s="89"/>
      <c r="K34" s="385"/>
      <c r="L34" s="385"/>
      <c r="M34" s="103"/>
      <c r="N34" s="69"/>
      <c r="O34" s="68"/>
      <c r="P34" s="104"/>
      <c r="Q34" s="104"/>
    </row>
    <row r="35" spans="1:17" s="70" customFormat="1" ht="21" customHeight="1" x14ac:dyDescent="0.25">
      <c r="A35" s="201" t="s">
        <v>43</v>
      </c>
      <c r="B35" s="203">
        <v>7</v>
      </c>
      <c r="C35" s="205"/>
      <c r="D35" s="52" t="s">
        <v>89</v>
      </c>
      <c r="E35" s="53"/>
      <c r="F35" s="54"/>
      <c r="G35" s="207" t="s">
        <v>238</v>
      </c>
      <c r="H35" s="208"/>
      <c r="I35" s="223"/>
      <c r="J35" s="91"/>
      <c r="K35" s="93"/>
      <c r="L35" s="93"/>
      <c r="M35" s="68"/>
      <c r="N35" s="69"/>
      <c r="O35" s="68"/>
      <c r="P35" s="104"/>
      <c r="Q35" s="104"/>
    </row>
    <row r="36" spans="1:17" s="70" customFormat="1" ht="21" customHeight="1" x14ac:dyDescent="0.25">
      <c r="A36" s="202"/>
      <c r="B36" s="204"/>
      <c r="C36" s="206"/>
      <c r="D36" s="59" t="s">
        <v>89</v>
      </c>
      <c r="E36" s="60"/>
      <c r="F36" s="61"/>
      <c r="G36" s="209" t="s">
        <v>239</v>
      </c>
      <c r="H36" s="210"/>
      <c r="I36" s="224"/>
      <c r="J36" s="91"/>
      <c r="K36" s="93"/>
      <c r="L36" s="93"/>
      <c r="M36" s="68"/>
      <c r="N36" s="69"/>
      <c r="O36" s="68"/>
      <c r="P36" s="104"/>
      <c r="Q36" s="104"/>
    </row>
    <row r="37" spans="1:17" s="70" customFormat="1" ht="21" customHeight="1" x14ac:dyDescent="0.3">
      <c r="A37" s="225">
        <v>2</v>
      </c>
      <c r="B37" s="227">
        <v>8</v>
      </c>
      <c r="C37" s="229"/>
      <c r="D37" s="62" t="s">
        <v>238</v>
      </c>
      <c r="E37" s="63" t="s">
        <v>249</v>
      </c>
      <c r="F37" s="64" t="s">
        <v>63</v>
      </c>
      <c r="G37" s="65"/>
      <c r="H37" s="231"/>
      <c r="I37" s="231"/>
      <c r="J37" s="91"/>
      <c r="K37" s="93"/>
      <c r="L37" s="93"/>
      <c r="M37" s="384" t="s">
        <v>44</v>
      </c>
      <c r="N37" s="384"/>
      <c r="O37" s="384"/>
      <c r="P37" s="384"/>
      <c r="Q37" s="384"/>
    </row>
    <row r="38" spans="1:17" s="70" customFormat="1" ht="21" customHeight="1" thickBot="1" x14ac:dyDescent="0.3">
      <c r="A38" s="226"/>
      <c r="B38" s="228"/>
      <c r="C38" s="230"/>
      <c r="D38" s="71" t="s">
        <v>239</v>
      </c>
      <c r="E38" s="72" t="s">
        <v>250</v>
      </c>
      <c r="F38" s="73" t="s">
        <v>63</v>
      </c>
      <c r="G38" s="95"/>
      <c r="H38" s="66"/>
      <c r="I38" s="66"/>
      <c r="J38" s="376" t="s">
        <v>168</v>
      </c>
      <c r="K38" s="376"/>
      <c r="L38" s="376"/>
      <c r="M38" s="91"/>
      <c r="N38" s="92"/>
      <c r="O38" s="91"/>
      <c r="P38" s="92"/>
      <c r="Q38" s="92"/>
    </row>
    <row r="39" spans="1:17" ht="18.75" customHeight="1" x14ac:dyDescent="0.35">
      <c r="A39" s="105"/>
      <c r="B39" s="106"/>
      <c r="C39" s="107"/>
      <c r="D39" s="108"/>
      <c r="E39" s="108"/>
      <c r="F39" s="108"/>
      <c r="G39" s="109"/>
      <c r="H39" s="110"/>
      <c r="I39" s="110"/>
      <c r="J39" s="395" t="s">
        <v>240</v>
      </c>
      <c r="K39" s="395"/>
      <c r="L39" s="395"/>
      <c r="M39" s="396" t="s">
        <v>155</v>
      </c>
      <c r="N39" s="396"/>
      <c r="O39" s="396"/>
      <c r="P39" s="396"/>
      <c r="Q39" s="396"/>
    </row>
    <row r="40" spans="1:17" ht="18.75" customHeight="1" x14ac:dyDescent="0.35">
      <c r="A40" s="111"/>
      <c r="B40" s="111"/>
      <c r="C40" s="111"/>
      <c r="D40" s="111"/>
      <c r="E40" s="111"/>
      <c r="F40" s="111"/>
      <c r="G40" s="111"/>
      <c r="H40" s="111"/>
      <c r="I40" s="111"/>
      <c r="J40" s="397" t="s">
        <v>155</v>
      </c>
      <c r="K40" s="397"/>
      <c r="L40" s="398"/>
      <c r="M40" s="399" t="s">
        <v>161</v>
      </c>
      <c r="N40" s="400"/>
      <c r="O40" s="400"/>
      <c r="P40" s="400"/>
      <c r="Q40" s="400"/>
    </row>
    <row r="41" spans="1:17" ht="18.75" customHeight="1" x14ac:dyDescent="0.35">
      <c r="A41" s="111"/>
      <c r="B41" s="111"/>
      <c r="C41" s="111"/>
      <c r="D41" s="111"/>
      <c r="E41" s="111"/>
      <c r="F41" s="111"/>
      <c r="G41" s="111"/>
      <c r="H41" s="111"/>
      <c r="I41" s="111"/>
      <c r="J41" s="401" t="s">
        <v>161</v>
      </c>
      <c r="K41" s="401"/>
      <c r="L41" s="402"/>
      <c r="M41" s="112"/>
      <c r="N41" s="403" t="s">
        <v>158</v>
      </c>
      <c r="O41" s="403"/>
      <c r="P41" s="403"/>
      <c r="Q41" s="403"/>
    </row>
    <row r="42" spans="1:17" x14ac:dyDescent="0.35">
      <c r="A42" s="111"/>
      <c r="B42" s="111"/>
      <c r="C42" s="111"/>
      <c r="D42" s="111"/>
      <c r="E42" s="111"/>
      <c r="F42" s="111"/>
      <c r="G42" s="111"/>
      <c r="H42" s="111"/>
      <c r="I42" s="111"/>
      <c r="J42" s="113"/>
      <c r="K42" s="113"/>
      <c r="L42" s="113"/>
      <c r="M42" s="112"/>
      <c r="N42" s="112"/>
      <c r="O42" s="112"/>
      <c r="P42" s="112"/>
      <c r="Q42" s="91"/>
    </row>
    <row r="43" spans="1:17" ht="66.75" customHeight="1" x14ac:dyDescent="0.35">
      <c r="A43" s="111"/>
      <c r="B43" s="111"/>
      <c r="C43" s="111"/>
      <c r="D43" s="111"/>
      <c r="E43" s="111"/>
      <c r="F43" s="111"/>
      <c r="G43" s="111"/>
      <c r="H43" s="111"/>
      <c r="I43" s="111"/>
      <c r="J43" s="111"/>
      <c r="K43" s="111"/>
      <c r="L43" s="111"/>
      <c r="M43" s="114"/>
      <c r="N43" s="114"/>
      <c r="O43" s="114"/>
      <c r="P43" s="114"/>
      <c r="Q43" s="115"/>
    </row>
    <row r="44" spans="1:17" s="119" customFormat="1" ht="12" customHeight="1" x14ac:dyDescent="0.35">
      <c r="A44" s="116" t="s">
        <v>0</v>
      </c>
      <c r="B44" s="280" t="s">
        <v>45</v>
      </c>
      <c r="C44" s="280"/>
      <c r="D44" s="280"/>
      <c r="E44" s="280"/>
      <c r="F44" s="117" t="s">
        <v>46</v>
      </c>
      <c r="G44" s="118" t="s">
        <v>0</v>
      </c>
      <c r="H44" s="414" t="s">
        <v>47</v>
      </c>
      <c r="I44" s="414"/>
      <c r="J44" s="280" t="s">
        <v>48</v>
      </c>
      <c r="K44" s="280"/>
      <c r="L44" s="284" t="s">
        <v>49</v>
      </c>
      <c r="M44" s="285"/>
      <c r="N44" s="285"/>
      <c r="O44" s="285"/>
      <c r="P44" s="285"/>
      <c r="Q44" s="286"/>
    </row>
    <row r="45" spans="1:17" ht="12" customHeight="1" x14ac:dyDescent="0.35">
      <c r="A45" s="261">
        <v>1</v>
      </c>
      <c r="B45" s="393" t="s">
        <v>236</v>
      </c>
      <c r="C45" s="393"/>
      <c r="D45" s="393"/>
      <c r="E45" s="393"/>
      <c r="F45" s="404">
        <v>1000</v>
      </c>
      <c r="G45" s="406"/>
      <c r="H45" s="408"/>
      <c r="I45" s="408"/>
      <c r="J45" s="408"/>
      <c r="K45" s="408"/>
      <c r="L45" s="392" t="s">
        <v>251</v>
      </c>
      <c r="M45" s="393"/>
      <c r="N45" s="393"/>
      <c r="O45" s="393"/>
      <c r="P45" s="393"/>
      <c r="Q45" s="394"/>
    </row>
    <row r="46" spans="1:17" ht="12" customHeight="1" x14ac:dyDescent="0.35">
      <c r="A46" s="262"/>
      <c r="B46" s="413" t="s">
        <v>237</v>
      </c>
      <c r="C46" s="413"/>
      <c r="D46" s="413"/>
      <c r="E46" s="413"/>
      <c r="F46" s="405"/>
      <c r="G46" s="407"/>
      <c r="H46" s="409"/>
      <c r="I46" s="409"/>
      <c r="J46" s="409"/>
      <c r="K46" s="409"/>
      <c r="L46" s="418" t="s">
        <v>252</v>
      </c>
      <c r="M46" s="413"/>
      <c r="N46" s="413"/>
      <c r="O46" s="413"/>
      <c r="P46" s="413"/>
      <c r="Q46" s="419"/>
    </row>
    <row r="47" spans="1:17" ht="12" customHeight="1" x14ac:dyDescent="0.35">
      <c r="A47" s="262">
        <v>2</v>
      </c>
      <c r="B47" s="413" t="s">
        <v>238</v>
      </c>
      <c r="C47" s="413"/>
      <c r="D47" s="413"/>
      <c r="E47" s="413"/>
      <c r="F47" s="405">
        <v>1000</v>
      </c>
      <c r="G47" s="407"/>
      <c r="H47" s="409"/>
      <c r="I47" s="409"/>
      <c r="J47" s="409"/>
      <c r="K47" s="409"/>
      <c r="L47" s="410" t="s">
        <v>50</v>
      </c>
      <c r="M47" s="411"/>
      <c r="N47" s="412"/>
      <c r="O47" s="410" t="s">
        <v>51</v>
      </c>
      <c r="P47" s="411"/>
      <c r="Q47" s="412"/>
    </row>
    <row r="48" spans="1:17" ht="12" customHeight="1" x14ac:dyDescent="0.35">
      <c r="A48" s="262"/>
      <c r="B48" s="413" t="s">
        <v>239</v>
      </c>
      <c r="C48" s="413"/>
      <c r="D48" s="413"/>
      <c r="E48" s="413"/>
      <c r="F48" s="405"/>
      <c r="G48" s="407"/>
      <c r="H48" s="409"/>
      <c r="I48" s="409"/>
      <c r="J48" s="409"/>
      <c r="K48" s="409"/>
      <c r="L48" s="386">
        <v>44808</v>
      </c>
      <c r="M48" s="387"/>
      <c r="N48" s="388"/>
      <c r="O48" s="389">
        <v>0.42708333333333331</v>
      </c>
      <c r="P48" s="390"/>
      <c r="Q48" s="391"/>
    </row>
    <row r="49" spans="1:17" ht="12" customHeight="1" x14ac:dyDescent="0.35">
      <c r="A49" s="262"/>
      <c r="B49" s="413"/>
      <c r="C49" s="413"/>
      <c r="D49" s="413"/>
      <c r="E49" s="413"/>
      <c r="F49" s="120"/>
      <c r="G49" s="407"/>
      <c r="H49" s="409"/>
      <c r="I49" s="409"/>
      <c r="J49" s="409"/>
      <c r="K49" s="409"/>
      <c r="L49" s="410" t="s">
        <v>1</v>
      </c>
      <c r="M49" s="411"/>
      <c r="N49" s="411"/>
      <c r="O49" s="411"/>
      <c r="P49" s="411"/>
      <c r="Q49" s="412"/>
    </row>
    <row r="50" spans="1:17" ht="12" customHeight="1" x14ac:dyDescent="0.35">
      <c r="A50" s="262"/>
      <c r="B50" s="413"/>
      <c r="C50" s="413"/>
      <c r="D50" s="413"/>
      <c r="E50" s="413"/>
      <c r="F50" s="120"/>
      <c r="G50" s="407"/>
      <c r="H50" s="409"/>
      <c r="I50" s="409"/>
      <c r="J50" s="409"/>
      <c r="K50" s="409"/>
      <c r="L50" s="415"/>
      <c r="M50" s="416"/>
      <c r="N50" s="417"/>
      <c r="O50" s="420" t="s">
        <v>59</v>
      </c>
      <c r="P50" s="421"/>
      <c r="Q50" s="422"/>
    </row>
    <row r="51" spans="1:17" ht="12" customHeight="1" x14ac:dyDescent="0.35">
      <c r="A51" s="262"/>
      <c r="B51" s="413"/>
      <c r="C51" s="413"/>
      <c r="D51" s="413"/>
      <c r="E51" s="413"/>
      <c r="F51" s="120"/>
      <c r="G51" s="407"/>
      <c r="H51" s="409"/>
      <c r="I51" s="409"/>
      <c r="J51" s="409"/>
      <c r="K51" s="409"/>
      <c r="L51" s="415"/>
      <c r="M51" s="416"/>
      <c r="N51" s="417"/>
      <c r="O51" s="420"/>
      <c r="P51" s="421"/>
      <c r="Q51" s="422"/>
    </row>
    <row r="52" spans="1:17" ht="12" customHeight="1" x14ac:dyDescent="0.35">
      <c r="A52" s="315"/>
      <c r="B52" s="424"/>
      <c r="C52" s="424"/>
      <c r="D52" s="424"/>
      <c r="E52" s="424"/>
      <c r="F52" s="121"/>
      <c r="G52" s="423"/>
      <c r="H52" s="425"/>
      <c r="I52" s="425"/>
      <c r="J52" s="425"/>
      <c r="K52" s="425"/>
      <c r="L52" s="309" t="s">
        <v>26</v>
      </c>
      <c r="M52" s="310"/>
      <c r="N52" s="311"/>
      <c r="O52" s="309" t="s">
        <v>27</v>
      </c>
      <c r="P52" s="310"/>
      <c r="Q52" s="311"/>
    </row>
    <row r="199" spans="1:17" s="34" customFormat="1" ht="12.5" x14ac:dyDescent="0.35">
      <c r="A199" s="32"/>
      <c r="B199" s="32"/>
      <c r="C199" s="122"/>
      <c r="D199" s="22"/>
      <c r="E199" s="22"/>
      <c r="F199" s="123"/>
      <c r="M199" s="123"/>
      <c r="N199" s="123"/>
      <c r="O199" s="123"/>
      <c r="P199" s="20"/>
      <c r="Q199" s="123"/>
    </row>
    <row r="200" spans="1:17" s="1" customFormat="1" ht="12.5" hidden="1" x14ac:dyDescent="0.25">
      <c r="A200" s="32" t="s">
        <v>28</v>
      </c>
      <c r="B200" s="32" t="str">
        <f>IF($G$6="МУЖЧИНЫ И ЖЕНЩИНЫ","МУЖЧИНЫ",IF($G$6="ДО 19 ЛЕТ","ЮНИОРЫ","ЮНОШИ"))</f>
        <v>ЮНИОРЫ</v>
      </c>
      <c r="C200" s="22" t="s">
        <v>3</v>
      </c>
      <c r="D200" s="22" t="s">
        <v>4</v>
      </c>
      <c r="E200" s="2"/>
      <c r="F200" s="2"/>
      <c r="G200" s="19"/>
      <c r="H200" s="2"/>
      <c r="I200" s="2"/>
    </row>
    <row r="201" spans="1:17" s="1" customFormat="1" ht="12.5" hidden="1" x14ac:dyDescent="0.25">
      <c r="A201" s="32" t="s">
        <v>29</v>
      </c>
      <c r="B201" s="32" t="str">
        <f>IF($G$6="МУЖЧИНЫ И ЖЕНЩИНЫ","ЖЕНЩИНЫ",IF($G$6="ДО 19 ЛЕТ","ЮНИОРКИ","ДЕВУШКИ"))</f>
        <v>ЮНИОРКИ</v>
      </c>
      <c r="C201" s="22" t="s">
        <v>5</v>
      </c>
      <c r="D201" s="22" t="s">
        <v>6</v>
      </c>
      <c r="E201" s="2"/>
      <c r="F201" s="2"/>
      <c r="G201" s="19"/>
      <c r="H201" s="2"/>
      <c r="I201" s="2"/>
    </row>
    <row r="202" spans="1:17" s="1" customFormat="1" ht="12.5" hidden="1" x14ac:dyDescent="0.25">
      <c r="A202" s="32" t="s">
        <v>30</v>
      </c>
      <c r="B202" s="32" t="str">
        <f>IF($G$6="МУЖЧИНЫ И ЖЕНЩИНЫ","МУЖЧИНЫ И ЖЕНЩИНЫ",IF($G$6="ДО 19 ЛЕТ","ЮНИОРЫ И ЮНИОРКИ","ЮНОШИ И ДЕВУШКИ"))</f>
        <v>ЮНИОРЫ И ЮНИОРКИ</v>
      </c>
      <c r="C202" s="22" t="s">
        <v>7</v>
      </c>
      <c r="D202" s="22" t="s">
        <v>8</v>
      </c>
      <c r="E202" s="2"/>
      <c r="F202" s="2"/>
      <c r="G202" s="19"/>
      <c r="H202" s="2"/>
      <c r="I202" s="2"/>
    </row>
    <row r="203" spans="1:17" s="1" customFormat="1" ht="12.5" hidden="1" x14ac:dyDescent="0.25">
      <c r="A203" s="32" t="s">
        <v>31</v>
      </c>
      <c r="B203" s="32"/>
      <c r="C203" s="22" t="s">
        <v>9</v>
      </c>
      <c r="D203" s="22" t="s">
        <v>10</v>
      </c>
      <c r="E203" s="2"/>
      <c r="F203" s="2"/>
      <c r="G203" s="19"/>
      <c r="H203" s="2"/>
      <c r="I203" s="2"/>
    </row>
    <row r="204" spans="1:17" s="1" customFormat="1" ht="12.5" hidden="1" x14ac:dyDescent="0.25">
      <c r="A204" s="32" t="s">
        <v>32</v>
      </c>
      <c r="B204" s="32"/>
      <c r="C204" s="22" t="s">
        <v>11</v>
      </c>
      <c r="D204" s="22" t="s">
        <v>12</v>
      </c>
      <c r="E204" s="2"/>
      <c r="F204" s="2"/>
      <c r="G204" s="19"/>
      <c r="H204" s="2"/>
      <c r="I204" s="2"/>
    </row>
    <row r="205" spans="1:17" s="1" customFormat="1" ht="12.5" hidden="1" x14ac:dyDescent="0.25">
      <c r="A205" s="32" t="s">
        <v>33</v>
      </c>
      <c r="B205" s="32"/>
      <c r="C205" s="22" t="s">
        <v>13</v>
      </c>
      <c r="D205" s="22"/>
      <c r="E205" s="2"/>
      <c r="F205" s="2"/>
      <c r="G205" s="19"/>
      <c r="H205" s="2"/>
      <c r="I205" s="2"/>
    </row>
    <row r="206" spans="1:17" s="1" customFormat="1" ht="12.5" hidden="1" x14ac:dyDescent="0.25">
      <c r="A206" s="32"/>
      <c r="B206" s="32"/>
      <c r="C206" s="22" t="s">
        <v>34</v>
      </c>
      <c r="D206" s="22"/>
      <c r="E206" s="2"/>
      <c r="F206" s="2"/>
      <c r="G206" s="19"/>
      <c r="H206" s="2"/>
      <c r="I206" s="2"/>
    </row>
    <row r="207" spans="1:17" x14ac:dyDescent="0.35">
      <c r="A207" s="33"/>
      <c r="B207" s="33"/>
      <c r="C207" s="70"/>
      <c r="D207" s="45"/>
      <c r="E207" s="45"/>
      <c r="F207" s="45"/>
      <c r="G207" s="33"/>
      <c r="H207" s="33"/>
      <c r="I207" s="33"/>
      <c r="J207" s="33"/>
      <c r="K207" s="33"/>
      <c r="L207" s="33"/>
      <c r="M207" s="45"/>
      <c r="N207" s="45"/>
      <c r="O207" s="45"/>
      <c r="P207" s="46"/>
      <c r="Q207" s="45"/>
    </row>
  </sheetData>
  <sheetProtection selectLockedCells="1"/>
  <mergeCells count="147">
    <mergeCell ref="L50:N51"/>
    <mergeCell ref="B46:E46"/>
    <mergeCell ref="H46:I46"/>
    <mergeCell ref="J46:K46"/>
    <mergeCell ref="L46:Q46"/>
    <mergeCell ref="O52:Q52"/>
    <mergeCell ref="O50:Q51"/>
    <mergeCell ref="A51:A52"/>
    <mergeCell ref="B51:E51"/>
    <mergeCell ref="G51:G52"/>
    <mergeCell ref="H51:I51"/>
    <mergeCell ref="J51:K51"/>
    <mergeCell ref="B52:E52"/>
    <mergeCell ref="H52:I52"/>
    <mergeCell ref="J52:K52"/>
    <mergeCell ref="L52:N52"/>
    <mergeCell ref="A49:A50"/>
    <mergeCell ref="B49:E49"/>
    <mergeCell ref="G49:G50"/>
    <mergeCell ref="H49:I49"/>
    <mergeCell ref="J49:K49"/>
    <mergeCell ref="L49:Q49"/>
    <mergeCell ref="B50:E50"/>
    <mergeCell ref="H50:I50"/>
    <mergeCell ref="J50:K50"/>
    <mergeCell ref="A47:A48"/>
    <mergeCell ref="B47:E47"/>
    <mergeCell ref="F47:F48"/>
    <mergeCell ref="G47:G48"/>
    <mergeCell ref="H47:I47"/>
    <mergeCell ref="B44:E44"/>
    <mergeCell ref="H44:I44"/>
    <mergeCell ref="J44:K44"/>
    <mergeCell ref="B48:E48"/>
    <mergeCell ref="H48:I48"/>
    <mergeCell ref="J48:K48"/>
    <mergeCell ref="A45:A46"/>
    <mergeCell ref="B45:E45"/>
    <mergeCell ref="F45:F46"/>
    <mergeCell ref="G45:G46"/>
    <mergeCell ref="H45:I45"/>
    <mergeCell ref="J45:K45"/>
    <mergeCell ref="J47:K47"/>
    <mergeCell ref="L47:N47"/>
    <mergeCell ref="O47:Q47"/>
    <mergeCell ref="L48:N48"/>
    <mergeCell ref="O48:Q48"/>
    <mergeCell ref="L45:Q45"/>
    <mergeCell ref="J39:L39"/>
    <mergeCell ref="M39:Q39"/>
    <mergeCell ref="J40:L40"/>
    <mergeCell ref="M40:Q40"/>
    <mergeCell ref="J41:L41"/>
    <mergeCell ref="N41:Q41"/>
    <mergeCell ref="L44:Q44"/>
    <mergeCell ref="A37:A38"/>
    <mergeCell ref="B37:B38"/>
    <mergeCell ref="C37:C38"/>
    <mergeCell ref="H37:I37"/>
    <mergeCell ref="M37:Q37"/>
    <mergeCell ref="J38:L38"/>
    <mergeCell ref="J32:L32"/>
    <mergeCell ref="K33:L33"/>
    <mergeCell ref="K34:L34"/>
    <mergeCell ref="A35:A36"/>
    <mergeCell ref="B35:B36"/>
    <mergeCell ref="C35:C36"/>
    <mergeCell ref="G35:I35"/>
    <mergeCell ref="G36:I36"/>
    <mergeCell ref="A29:A30"/>
    <mergeCell ref="B29:B30"/>
    <mergeCell ref="C29:C30"/>
    <mergeCell ref="H29:I29"/>
    <mergeCell ref="J31:L31"/>
    <mergeCell ref="A32:A34"/>
    <mergeCell ref="B32:B34"/>
    <mergeCell ref="C32:C34"/>
    <mergeCell ref="D32:D34"/>
    <mergeCell ref="F32:F34"/>
    <mergeCell ref="M24:Q24"/>
    <mergeCell ref="N25:Q25"/>
    <mergeCell ref="N26:P26"/>
    <mergeCell ref="A27:A28"/>
    <mergeCell ref="B27:B28"/>
    <mergeCell ref="C27:C28"/>
    <mergeCell ref="G27:I27"/>
    <mergeCell ref="G28:I28"/>
    <mergeCell ref="A21:A22"/>
    <mergeCell ref="B21:B22"/>
    <mergeCell ref="C21:C22"/>
    <mergeCell ref="H21:I21"/>
    <mergeCell ref="M23:Q23"/>
    <mergeCell ref="A24:A26"/>
    <mergeCell ref="B24:B26"/>
    <mergeCell ref="C24:C26"/>
    <mergeCell ref="D24:D26"/>
    <mergeCell ref="F24:F26"/>
    <mergeCell ref="J16:L16"/>
    <mergeCell ref="K17:L17"/>
    <mergeCell ref="K18:L18"/>
    <mergeCell ref="A19:A20"/>
    <mergeCell ref="B19:B20"/>
    <mergeCell ref="C19:C20"/>
    <mergeCell ref="G19:I19"/>
    <mergeCell ref="G20:I20"/>
    <mergeCell ref="A13:A14"/>
    <mergeCell ref="B13:B14"/>
    <mergeCell ref="C13:C14"/>
    <mergeCell ref="H13:I13"/>
    <mergeCell ref="J15:L15"/>
    <mergeCell ref="A16:A18"/>
    <mergeCell ref="B16:B18"/>
    <mergeCell ref="C16:C18"/>
    <mergeCell ref="D16:D18"/>
    <mergeCell ref="F16:F18"/>
    <mergeCell ref="F7:H7"/>
    <mergeCell ref="I7:K7"/>
    <mergeCell ref="L7:N7"/>
    <mergeCell ref="O7:P7"/>
    <mergeCell ref="I9:K9"/>
    <mergeCell ref="L9:P10"/>
    <mergeCell ref="Q9:Q10"/>
    <mergeCell ref="I10:K10"/>
    <mergeCell ref="A11:A12"/>
    <mergeCell ref="B11:B12"/>
    <mergeCell ref="C11:C12"/>
    <mergeCell ref="G11:I11"/>
    <mergeCell ref="G12:I12"/>
    <mergeCell ref="A8:A10"/>
    <mergeCell ref="B8:B10"/>
    <mergeCell ref="C8:C10"/>
    <mergeCell ref="D8:D10"/>
    <mergeCell ref="E8:E10"/>
    <mergeCell ref="F8:F10"/>
    <mergeCell ref="A1:Q1"/>
    <mergeCell ref="A2:Q2"/>
    <mergeCell ref="A3:Q3"/>
    <mergeCell ref="A5:D5"/>
    <mergeCell ref="E5:F5"/>
    <mergeCell ref="G5:I5"/>
    <mergeCell ref="J5:N5"/>
    <mergeCell ref="O5:P5"/>
    <mergeCell ref="A6:D6"/>
    <mergeCell ref="E6:F6"/>
    <mergeCell ref="G6:I6"/>
    <mergeCell ref="J6:N6"/>
    <mergeCell ref="O6:P6"/>
  </mergeCells>
  <conditionalFormatting sqref="E39">
    <cfRule type="expression" dxfId="55" priority="1" stopIfTrue="1">
      <formula>COUNTIF($M$40:$P$43,D39)&gt;0</formula>
    </cfRule>
  </conditionalFormatting>
  <conditionalFormatting sqref="E15 E23 E31">
    <cfRule type="expression" dxfId="54" priority="2" stopIfTrue="1">
      <formula>COUNTIF($M$40:$P$43,D14)&gt;0</formula>
    </cfRule>
  </conditionalFormatting>
  <conditionalFormatting sqref="J38:L38">
    <cfRule type="expression" dxfId="53" priority="3" stopIfTrue="1">
      <formula>LEFT($J38,4)="пр."</formula>
    </cfRule>
  </conditionalFormatting>
  <conditionalFormatting sqref="J39:L39 J41:L41">
    <cfRule type="expression" dxfId="52" priority="4" stopIfTrue="1">
      <formula>LEFT($J38,4)="пр."</formula>
    </cfRule>
  </conditionalFormatting>
  <conditionalFormatting sqref="M39">
    <cfRule type="expression" dxfId="51" priority="5" stopIfTrue="1">
      <formula>LEFT($M39,4)="поб."</formula>
    </cfRule>
  </conditionalFormatting>
  <conditionalFormatting sqref="M40">
    <cfRule type="expression" dxfId="50" priority="6" stopIfTrue="1">
      <formula>LEFT($M39,4)="поб."</formula>
    </cfRule>
  </conditionalFormatting>
  <conditionalFormatting sqref="D23 D15 D39 K17 K33:L33 D31 N25">
    <cfRule type="expression" dxfId="49" priority="7" stopIfTrue="1">
      <formula>COUNTIF($M$40:$P$43,D15)&gt;0</formula>
    </cfRule>
  </conditionalFormatting>
  <conditionalFormatting sqref="C31 C23 C15">
    <cfRule type="expression" dxfId="48" priority="8" stopIfTrue="1">
      <formula>COUNTIF($C$11:$C$38,C15)&gt;1</formula>
    </cfRule>
  </conditionalFormatting>
  <conditionalFormatting sqref="G37 G29 G21 M25 J17 J33 G13">
    <cfRule type="cellIs" dxfId="47" priority="9" stopIfTrue="1" operator="notEqual">
      <formula>0</formula>
    </cfRule>
  </conditionalFormatting>
  <conditionalFormatting sqref="C39">
    <cfRule type="expression" dxfId="46" priority="10" stopIfTrue="1">
      <formula>COUNTIF($C$11:$C$52,C39)&gt;1</formula>
    </cfRule>
  </conditionalFormatting>
  <conditionalFormatting sqref="J40:L40">
    <cfRule type="expression" dxfId="45" priority="11" stopIfTrue="1">
      <formula>LEFT($J$40,4)="пр."</formula>
    </cfRule>
  </conditionalFormatting>
  <conditionalFormatting sqref="C11:C14 C27:C30 C19:C22 C35:C38">
    <cfRule type="expression" dxfId="44" priority="12" stopIfTrue="1">
      <formula>AND(C11&lt;&gt;"Х",C11&lt;&gt;"х",COUNTIF($C$11:$C$104,C11)&gt;1)</formula>
    </cfRule>
  </conditionalFormatting>
  <conditionalFormatting sqref="A11:A14 A19:A22 A27:A30 A35:A38">
    <cfRule type="expression" dxfId="43" priority="13" stopIfTrue="1">
      <formula>COUNTIF($B$45:$E$52,$D11)&gt;0</formula>
    </cfRule>
  </conditionalFormatting>
  <conditionalFormatting sqref="D11:D14 D19:D22 D27:D30 D35:D38">
    <cfRule type="expression" dxfId="42" priority="14" stopIfTrue="1">
      <formula>COUNTIF($B$45:$E$52,D11)&gt;0</formula>
    </cfRule>
  </conditionalFormatting>
  <conditionalFormatting sqref="E11:E14 E19:E22 E27:E30 E35:E38">
    <cfRule type="expression" dxfId="41" priority="15" stopIfTrue="1">
      <formula>COUNTIF($B$45:$E$52,D11)&gt;0</formula>
    </cfRule>
  </conditionalFormatting>
  <conditionalFormatting sqref="G35:I35 G19:I19">
    <cfRule type="expression" dxfId="40" priority="16" stopIfTrue="1">
      <formula>COUNTIF($B$45:$E$52,G19)&gt;0</formula>
    </cfRule>
    <cfRule type="expression" dxfId="39" priority="17" stopIfTrue="1">
      <formula>LEFT($G19,4)="поб."</formula>
    </cfRule>
  </conditionalFormatting>
  <conditionalFormatting sqref="G36:I36 G20:I20">
    <cfRule type="expression" dxfId="38" priority="18" stopIfTrue="1">
      <formula>COUNTIF($B$45:$E$52,G20)&gt;0</formula>
    </cfRule>
    <cfRule type="expression" dxfId="37" priority="19" stopIfTrue="1">
      <formula>LEFT($G19,4)="поб."</formula>
    </cfRule>
  </conditionalFormatting>
  <conditionalFormatting sqref="G27:I27 G11:I11">
    <cfRule type="expression" dxfId="36" priority="20" stopIfTrue="1">
      <formula>COUNTIF($B$45:$D$52,G11)&gt;0</formula>
    </cfRule>
    <cfRule type="expression" dxfId="35" priority="21" stopIfTrue="1">
      <formula>LEFT($G11,4)="поб."</formula>
    </cfRule>
  </conditionalFormatting>
  <conditionalFormatting sqref="G28:I28 G12:I12">
    <cfRule type="expression" dxfId="34" priority="22" stopIfTrue="1">
      <formula>COUNTIF($B$45:$D$52,G12)&gt;0</formula>
    </cfRule>
    <cfRule type="expression" dxfId="33" priority="23" stopIfTrue="1">
      <formula>LEFT($G11,4)="поб."</formula>
    </cfRule>
  </conditionalFormatting>
  <conditionalFormatting sqref="J15:L15 J31:L31">
    <cfRule type="expression" dxfId="32" priority="24" stopIfTrue="1">
      <formula>COUNTIF($B$45:$D$52,J15)&gt;0</formula>
    </cfRule>
    <cfRule type="expression" dxfId="31" priority="25" stopIfTrue="1">
      <formula>LEFT($J15,4)="поб."</formula>
    </cfRule>
  </conditionalFormatting>
  <conditionalFormatting sqref="J16:L16 J32:L32">
    <cfRule type="expression" dxfId="30" priority="26" stopIfTrue="1">
      <formula>COUNTIF($B$45:$D$52,J16)&gt;0</formula>
    </cfRule>
    <cfRule type="expression" dxfId="29" priority="27" stopIfTrue="1">
      <formula>LEFT($J15,4)="поб."</formula>
    </cfRule>
  </conditionalFormatting>
  <conditionalFormatting sqref="M23:Q24">
    <cfRule type="expression" dxfId="28" priority="28" stopIfTrue="1">
      <formula>COUNTIF($B$45:$D$52,M23)&gt;0</formula>
    </cfRule>
  </conditionalFormatting>
  <dataValidations count="4">
    <dataValidation type="list" allowBlank="1" showInputMessage="1" showErrorMessage="1" sqref="O6:P6 JK6:JL6 TG6:TH6 ADC6:ADD6 AMY6:AMZ6 AWU6:AWV6 BGQ6:BGR6 BQM6:BQN6 CAI6:CAJ6 CKE6:CKF6 CUA6:CUB6 DDW6:DDX6 DNS6:DNT6 DXO6:DXP6 EHK6:EHL6 ERG6:ERH6 FBC6:FBD6 FKY6:FKZ6 FUU6:FUV6 GEQ6:GER6 GOM6:GON6 GYI6:GYJ6 HIE6:HIF6 HSA6:HSB6 IBW6:IBX6 ILS6:ILT6 IVO6:IVP6 JFK6:JFL6 JPG6:JPH6 JZC6:JZD6 KIY6:KIZ6 KSU6:KSV6 LCQ6:LCR6 LMM6:LMN6 LWI6:LWJ6 MGE6:MGF6 MQA6:MQB6 MZW6:MZX6 NJS6:NJT6 NTO6:NTP6 ODK6:ODL6 ONG6:ONH6 OXC6:OXD6 PGY6:PGZ6 PQU6:PQV6 QAQ6:QAR6 QKM6:QKN6 QUI6:QUJ6 REE6:REF6 ROA6:ROB6 RXW6:RXX6 SHS6:SHT6 SRO6:SRP6 TBK6:TBL6 TLG6:TLH6 TVC6:TVD6 UEY6:UEZ6 UOU6:UOV6 UYQ6:UYR6 VIM6:VIN6 VSI6:VSJ6 WCE6:WCF6 WMA6:WMB6 WVW6:WVX6 O65542:P65542 JK65542:JL65542 TG65542:TH65542 ADC65542:ADD65542 AMY65542:AMZ65542 AWU65542:AWV65542 BGQ65542:BGR65542 BQM65542:BQN65542 CAI65542:CAJ65542 CKE65542:CKF65542 CUA65542:CUB65542 DDW65542:DDX65542 DNS65542:DNT65542 DXO65542:DXP65542 EHK65542:EHL65542 ERG65542:ERH65542 FBC65542:FBD65542 FKY65542:FKZ65542 FUU65542:FUV65542 GEQ65542:GER65542 GOM65542:GON65542 GYI65542:GYJ65542 HIE65542:HIF65542 HSA65542:HSB65542 IBW65542:IBX65542 ILS65542:ILT65542 IVO65542:IVP65542 JFK65542:JFL65542 JPG65542:JPH65542 JZC65542:JZD65542 KIY65542:KIZ65542 KSU65542:KSV65542 LCQ65542:LCR65542 LMM65542:LMN65542 LWI65542:LWJ65542 MGE65542:MGF65542 MQA65542:MQB65542 MZW65542:MZX65542 NJS65542:NJT65542 NTO65542:NTP65542 ODK65542:ODL65542 ONG65542:ONH65542 OXC65542:OXD65542 PGY65542:PGZ65542 PQU65542:PQV65542 QAQ65542:QAR65542 QKM65542:QKN65542 QUI65542:QUJ65542 REE65542:REF65542 ROA65542:ROB65542 RXW65542:RXX65542 SHS65542:SHT65542 SRO65542:SRP65542 TBK65542:TBL65542 TLG65542:TLH65542 TVC65542:TVD65542 UEY65542:UEZ65542 UOU65542:UOV65542 UYQ65542:UYR65542 VIM65542:VIN65542 VSI65542:VSJ65542 WCE65542:WCF65542 WMA65542:WMB65542 WVW65542:WVX65542 O131078:P131078 JK131078:JL131078 TG131078:TH131078 ADC131078:ADD131078 AMY131078:AMZ131078 AWU131078:AWV131078 BGQ131078:BGR131078 BQM131078:BQN131078 CAI131078:CAJ131078 CKE131078:CKF131078 CUA131078:CUB131078 DDW131078:DDX131078 DNS131078:DNT131078 DXO131078:DXP131078 EHK131078:EHL131078 ERG131078:ERH131078 FBC131078:FBD131078 FKY131078:FKZ131078 FUU131078:FUV131078 GEQ131078:GER131078 GOM131078:GON131078 GYI131078:GYJ131078 HIE131078:HIF131078 HSA131078:HSB131078 IBW131078:IBX131078 ILS131078:ILT131078 IVO131078:IVP131078 JFK131078:JFL131078 JPG131078:JPH131078 JZC131078:JZD131078 KIY131078:KIZ131078 KSU131078:KSV131078 LCQ131078:LCR131078 LMM131078:LMN131078 LWI131078:LWJ131078 MGE131078:MGF131078 MQA131078:MQB131078 MZW131078:MZX131078 NJS131078:NJT131078 NTO131078:NTP131078 ODK131078:ODL131078 ONG131078:ONH131078 OXC131078:OXD131078 PGY131078:PGZ131078 PQU131078:PQV131078 QAQ131078:QAR131078 QKM131078:QKN131078 QUI131078:QUJ131078 REE131078:REF131078 ROA131078:ROB131078 RXW131078:RXX131078 SHS131078:SHT131078 SRO131078:SRP131078 TBK131078:TBL131078 TLG131078:TLH131078 TVC131078:TVD131078 UEY131078:UEZ131078 UOU131078:UOV131078 UYQ131078:UYR131078 VIM131078:VIN131078 VSI131078:VSJ131078 WCE131078:WCF131078 WMA131078:WMB131078 WVW131078:WVX131078 O196614:P196614 JK196614:JL196614 TG196614:TH196614 ADC196614:ADD196614 AMY196614:AMZ196614 AWU196614:AWV196614 BGQ196614:BGR196614 BQM196614:BQN196614 CAI196614:CAJ196614 CKE196614:CKF196614 CUA196614:CUB196614 DDW196614:DDX196614 DNS196614:DNT196614 DXO196614:DXP196614 EHK196614:EHL196614 ERG196614:ERH196614 FBC196614:FBD196614 FKY196614:FKZ196614 FUU196614:FUV196614 GEQ196614:GER196614 GOM196614:GON196614 GYI196614:GYJ196614 HIE196614:HIF196614 HSA196614:HSB196614 IBW196614:IBX196614 ILS196614:ILT196614 IVO196614:IVP196614 JFK196614:JFL196614 JPG196614:JPH196614 JZC196614:JZD196614 KIY196614:KIZ196614 KSU196614:KSV196614 LCQ196614:LCR196614 LMM196614:LMN196614 LWI196614:LWJ196614 MGE196614:MGF196614 MQA196614:MQB196614 MZW196614:MZX196614 NJS196614:NJT196614 NTO196614:NTP196614 ODK196614:ODL196614 ONG196614:ONH196614 OXC196614:OXD196614 PGY196614:PGZ196614 PQU196614:PQV196614 QAQ196614:QAR196614 QKM196614:QKN196614 QUI196614:QUJ196614 REE196614:REF196614 ROA196614:ROB196614 RXW196614:RXX196614 SHS196614:SHT196614 SRO196614:SRP196614 TBK196614:TBL196614 TLG196614:TLH196614 TVC196614:TVD196614 UEY196614:UEZ196614 UOU196614:UOV196614 UYQ196614:UYR196614 VIM196614:VIN196614 VSI196614:VSJ196614 WCE196614:WCF196614 WMA196614:WMB196614 WVW196614:WVX196614 O262150:P262150 JK262150:JL262150 TG262150:TH262150 ADC262150:ADD262150 AMY262150:AMZ262150 AWU262150:AWV262150 BGQ262150:BGR262150 BQM262150:BQN262150 CAI262150:CAJ262150 CKE262150:CKF262150 CUA262150:CUB262150 DDW262150:DDX262150 DNS262150:DNT262150 DXO262150:DXP262150 EHK262150:EHL262150 ERG262150:ERH262150 FBC262150:FBD262150 FKY262150:FKZ262150 FUU262150:FUV262150 GEQ262150:GER262150 GOM262150:GON262150 GYI262150:GYJ262150 HIE262150:HIF262150 HSA262150:HSB262150 IBW262150:IBX262150 ILS262150:ILT262150 IVO262150:IVP262150 JFK262150:JFL262150 JPG262150:JPH262150 JZC262150:JZD262150 KIY262150:KIZ262150 KSU262150:KSV262150 LCQ262150:LCR262150 LMM262150:LMN262150 LWI262150:LWJ262150 MGE262150:MGF262150 MQA262150:MQB262150 MZW262150:MZX262150 NJS262150:NJT262150 NTO262150:NTP262150 ODK262150:ODL262150 ONG262150:ONH262150 OXC262150:OXD262150 PGY262150:PGZ262150 PQU262150:PQV262150 QAQ262150:QAR262150 QKM262150:QKN262150 QUI262150:QUJ262150 REE262150:REF262150 ROA262150:ROB262150 RXW262150:RXX262150 SHS262150:SHT262150 SRO262150:SRP262150 TBK262150:TBL262150 TLG262150:TLH262150 TVC262150:TVD262150 UEY262150:UEZ262150 UOU262150:UOV262150 UYQ262150:UYR262150 VIM262150:VIN262150 VSI262150:VSJ262150 WCE262150:WCF262150 WMA262150:WMB262150 WVW262150:WVX262150 O327686:P327686 JK327686:JL327686 TG327686:TH327686 ADC327686:ADD327686 AMY327686:AMZ327686 AWU327686:AWV327686 BGQ327686:BGR327686 BQM327686:BQN327686 CAI327686:CAJ327686 CKE327686:CKF327686 CUA327686:CUB327686 DDW327686:DDX327686 DNS327686:DNT327686 DXO327686:DXP327686 EHK327686:EHL327686 ERG327686:ERH327686 FBC327686:FBD327686 FKY327686:FKZ327686 FUU327686:FUV327686 GEQ327686:GER327686 GOM327686:GON327686 GYI327686:GYJ327686 HIE327686:HIF327686 HSA327686:HSB327686 IBW327686:IBX327686 ILS327686:ILT327686 IVO327686:IVP327686 JFK327686:JFL327686 JPG327686:JPH327686 JZC327686:JZD327686 KIY327686:KIZ327686 KSU327686:KSV327686 LCQ327686:LCR327686 LMM327686:LMN327686 LWI327686:LWJ327686 MGE327686:MGF327686 MQA327686:MQB327686 MZW327686:MZX327686 NJS327686:NJT327686 NTO327686:NTP327686 ODK327686:ODL327686 ONG327686:ONH327686 OXC327686:OXD327686 PGY327686:PGZ327686 PQU327686:PQV327686 QAQ327686:QAR327686 QKM327686:QKN327686 QUI327686:QUJ327686 REE327686:REF327686 ROA327686:ROB327686 RXW327686:RXX327686 SHS327686:SHT327686 SRO327686:SRP327686 TBK327686:TBL327686 TLG327686:TLH327686 TVC327686:TVD327686 UEY327686:UEZ327686 UOU327686:UOV327686 UYQ327686:UYR327686 VIM327686:VIN327686 VSI327686:VSJ327686 WCE327686:WCF327686 WMA327686:WMB327686 WVW327686:WVX327686 O393222:P393222 JK393222:JL393222 TG393222:TH393222 ADC393222:ADD393222 AMY393222:AMZ393222 AWU393222:AWV393222 BGQ393222:BGR393222 BQM393222:BQN393222 CAI393222:CAJ393222 CKE393222:CKF393222 CUA393222:CUB393222 DDW393222:DDX393222 DNS393222:DNT393222 DXO393222:DXP393222 EHK393222:EHL393222 ERG393222:ERH393222 FBC393222:FBD393222 FKY393222:FKZ393222 FUU393222:FUV393222 GEQ393222:GER393222 GOM393222:GON393222 GYI393222:GYJ393222 HIE393222:HIF393222 HSA393222:HSB393222 IBW393222:IBX393222 ILS393222:ILT393222 IVO393222:IVP393222 JFK393222:JFL393222 JPG393222:JPH393222 JZC393222:JZD393222 KIY393222:KIZ393222 KSU393222:KSV393222 LCQ393222:LCR393222 LMM393222:LMN393222 LWI393222:LWJ393222 MGE393222:MGF393222 MQA393222:MQB393222 MZW393222:MZX393222 NJS393222:NJT393222 NTO393222:NTP393222 ODK393222:ODL393222 ONG393222:ONH393222 OXC393222:OXD393222 PGY393222:PGZ393222 PQU393222:PQV393222 QAQ393222:QAR393222 QKM393222:QKN393222 QUI393222:QUJ393222 REE393222:REF393222 ROA393222:ROB393222 RXW393222:RXX393222 SHS393222:SHT393222 SRO393222:SRP393222 TBK393222:TBL393222 TLG393222:TLH393222 TVC393222:TVD393222 UEY393222:UEZ393222 UOU393222:UOV393222 UYQ393222:UYR393222 VIM393222:VIN393222 VSI393222:VSJ393222 WCE393222:WCF393222 WMA393222:WMB393222 WVW393222:WVX393222 O458758:P458758 JK458758:JL458758 TG458758:TH458758 ADC458758:ADD458758 AMY458758:AMZ458758 AWU458758:AWV458758 BGQ458758:BGR458758 BQM458758:BQN458758 CAI458758:CAJ458758 CKE458758:CKF458758 CUA458758:CUB458758 DDW458758:DDX458758 DNS458758:DNT458758 DXO458758:DXP458758 EHK458758:EHL458758 ERG458758:ERH458758 FBC458758:FBD458758 FKY458758:FKZ458758 FUU458758:FUV458758 GEQ458758:GER458758 GOM458758:GON458758 GYI458758:GYJ458758 HIE458758:HIF458758 HSA458758:HSB458758 IBW458758:IBX458758 ILS458758:ILT458758 IVO458758:IVP458758 JFK458758:JFL458758 JPG458758:JPH458758 JZC458758:JZD458758 KIY458758:KIZ458758 KSU458758:KSV458758 LCQ458758:LCR458758 LMM458758:LMN458758 LWI458758:LWJ458758 MGE458758:MGF458758 MQA458758:MQB458758 MZW458758:MZX458758 NJS458758:NJT458758 NTO458758:NTP458758 ODK458758:ODL458758 ONG458758:ONH458758 OXC458758:OXD458758 PGY458758:PGZ458758 PQU458758:PQV458758 QAQ458758:QAR458758 QKM458758:QKN458758 QUI458758:QUJ458758 REE458758:REF458758 ROA458758:ROB458758 RXW458758:RXX458758 SHS458758:SHT458758 SRO458758:SRP458758 TBK458758:TBL458758 TLG458758:TLH458758 TVC458758:TVD458758 UEY458758:UEZ458758 UOU458758:UOV458758 UYQ458758:UYR458758 VIM458758:VIN458758 VSI458758:VSJ458758 WCE458758:WCF458758 WMA458758:WMB458758 WVW458758:WVX458758 O524294:P524294 JK524294:JL524294 TG524294:TH524294 ADC524294:ADD524294 AMY524294:AMZ524294 AWU524294:AWV524294 BGQ524294:BGR524294 BQM524294:BQN524294 CAI524294:CAJ524294 CKE524294:CKF524294 CUA524294:CUB524294 DDW524294:DDX524294 DNS524294:DNT524294 DXO524294:DXP524294 EHK524294:EHL524294 ERG524294:ERH524294 FBC524294:FBD524294 FKY524294:FKZ524294 FUU524294:FUV524294 GEQ524294:GER524294 GOM524294:GON524294 GYI524294:GYJ524294 HIE524294:HIF524294 HSA524294:HSB524294 IBW524294:IBX524294 ILS524294:ILT524294 IVO524294:IVP524294 JFK524294:JFL524294 JPG524294:JPH524294 JZC524294:JZD524294 KIY524294:KIZ524294 KSU524294:KSV524294 LCQ524294:LCR524294 LMM524294:LMN524294 LWI524294:LWJ524294 MGE524294:MGF524294 MQA524294:MQB524294 MZW524294:MZX524294 NJS524294:NJT524294 NTO524294:NTP524294 ODK524294:ODL524294 ONG524294:ONH524294 OXC524294:OXD524294 PGY524294:PGZ524294 PQU524294:PQV524294 QAQ524294:QAR524294 QKM524294:QKN524294 QUI524294:QUJ524294 REE524294:REF524294 ROA524294:ROB524294 RXW524294:RXX524294 SHS524294:SHT524294 SRO524294:SRP524294 TBK524294:TBL524294 TLG524294:TLH524294 TVC524294:TVD524294 UEY524294:UEZ524294 UOU524294:UOV524294 UYQ524294:UYR524294 VIM524294:VIN524294 VSI524294:VSJ524294 WCE524294:WCF524294 WMA524294:WMB524294 WVW524294:WVX524294 O589830:P589830 JK589830:JL589830 TG589830:TH589830 ADC589830:ADD589830 AMY589830:AMZ589830 AWU589830:AWV589830 BGQ589830:BGR589830 BQM589830:BQN589830 CAI589830:CAJ589830 CKE589830:CKF589830 CUA589830:CUB589830 DDW589830:DDX589830 DNS589830:DNT589830 DXO589830:DXP589830 EHK589830:EHL589830 ERG589830:ERH589830 FBC589830:FBD589830 FKY589830:FKZ589830 FUU589830:FUV589830 GEQ589830:GER589830 GOM589830:GON589830 GYI589830:GYJ589830 HIE589830:HIF589830 HSA589830:HSB589830 IBW589830:IBX589830 ILS589830:ILT589830 IVO589830:IVP589830 JFK589830:JFL589830 JPG589830:JPH589830 JZC589830:JZD589830 KIY589830:KIZ589830 KSU589830:KSV589830 LCQ589830:LCR589830 LMM589830:LMN589830 LWI589830:LWJ589830 MGE589830:MGF589830 MQA589830:MQB589830 MZW589830:MZX589830 NJS589830:NJT589830 NTO589830:NTP589830 ODK589830:ODL589830 ONG589830:ONH589830 OXC589830:OXD589830 PGY589830:PGZ589830 PQU589830:PQV589830 QAQ589830:QAR589830 QKM589830:QKN589830 QUI589830:QUJ589830 REE589830:REF589830 ROA589830:ROB589830 RXW589830:RXX589830 SHS589830:SHT589830 SRO589830:SRP589830 TBK589830:TBL589830 TLG589830:TLH589830 TVC589830:TVD589830 UEY589830:UEZ589830 UOU589830:UOV589830 UYQ589830:UYR589830 VIM589830:VIN589830 VSI589830:VSJ589830 WCE589830:WCF589830 WMA589830:WMB589830 WVW589830:WVX589830 O655366:P655366 JK655366:JL655366 TG655366:TH655366 ADC655366:ADD655366 AMY655366:AMZ655366 AWU655366:AWV655366 BGQ655366:BGR655366 BQM655366:BQN655366 CAI655366:CAJ655366 CKE655366:CKF655366 CUA655366:CUB655366 DDW655366:DDX655366 DNS655366:DNT655366 DXO655366:DXP655366 EHK655366:EHL655366 ERG655366:ERH655366 FBC655366:FBD655366 FKY655366:FKZ655366 FUU655366:FUV655366 GEQ655366:GER655366 GOM655366:GON655366 GYI655366:GYJ655366 HIE655366:HIF655366 HSA655366:HSB655366 IBW655366:IBX655366 ILS655366:ILT655366 IVO655366:IVP655366 JFK655366:JFL655366 JPG655366:JPH655366 JZC655366:JZD655366 KIY655366:KIZ655366 KSU655366:KSV655366 LCQ655366:LCR655366 LMM655366:LMN655366 LWI655366:LWJ655366 MGE655366:MGF655366 MQA655366:MQB655366 MZW655366:MZX655366 NJS655366:NJT655366 NTO655366:NTP655366 ODK655366:ODL655366 ONG655366:ONH655366 OXC655366:OXD655366 PGY655366:PGZ655366 PQU655366:PQV655366 QAQ655366:QAR655366 QKM655366:QKN655366 QUI655366:QUJ655366 REE655366:REF655366 ROA655366:ROB655366 RXW655366:RXX655366 SHS655366:SHT655366 SRO655366:SRP655366 TBK655366:TBL655366 TLG655366:TLH655366 TVC655366:TVD655366 UEY655366:UEZ655366 UOU655366:UOV655366 UYQ655366:UYR655366 VIM655366:VIN655366 VSI655366:VSJ655366 WCE655366:WCF655366 WMA655366:WMB655366 WVW655366:WVX655366 O720902:P720902 JK720902:JL720902 TG720902:TH720902 ADC720902:ADD720902 AMY720902:AMZ720902 AWU720902:AWV720902 BGQ720902:BGR720902 BQM720902:BQN720902 CAI720902:CAJ720902 CKE720902:CKF720902 CUA720902:CUB720902 DDW720902:DDX720902 DNS720902:DNT720902 DXO720902:DXP720902 EHK720902:EHL720902 ERG720902:ERH720902 FBC720902:FBD720902 FKY720902:FKZ720902 FUU720902:FUV720902 GEQ720902:GER720902 GOM720902:GON720902 GYI720902:GYJ720902 HIE720902:HIF720902 HSA720902:HSB720902 IBW720902:IBX720902 ILS720902:ILT720902 IVO720902:IVP720902 JFK720902:JFL720902 JPG720902:JPH720902 JZC720902:JZD720902 KIY720902:KIZ720902 KSU720902:KSV720902 LCQ720902:LCR720902 LMM720902:LMN720902 LWI720902:LWJ720902 MGE720902:MGF720902 MQA720902:MQB720902 MZW720902:MZX720902 NJS720902:NJT720902 NTO720902:NTP720902 ODK720902:ODL720902 ONG720902:ONH720902 OXC720902:OXD720902 PGY720902:PGZ720902 PQU720902:PQV720902 QAQ720902:QAR720902 QKM720902:QKN720902 QUI720902:QUJ720902 REE720902:REF720902 ROA720902:ROB720902 RXW720902:RXX720902 SHS720902:SHT720902 SRO720902:SRP720902 TBK720902:TBL720902 TLG720902:TLH720902 TVC720902:TVD720902 UEY720902:UEZ720902 UOU720902:UOV720902 UYQ720902:UYR720902 VIM720902:VIN720902 VSI720902:VSJ720902 WCE720902:WCF720902 WMA720902:WMB720902 WVW720902:WVX720902 O786438:P786438 JK786438:JL786438 TG786438:TH786438 ADC786438:ADD786438 AMY786438:AMZ786438 AWU786438:AWV786438 BGQ786438:BGR786438 BQM786438:BQN786438 CAI786438:CAJ786438 CKE786438:CKF786438 CUA786438:CUB786438 DDW786438:DDX786438 DNS786438:DNT786438 DXO786438:DXP786438 EHK786438:EHL786438 ERG786438:ERH786438 FBC786438:FBD786438 FKY786438:FKZ786438 FUU786438:FUV786438 GEQ786438:GER786438 GOM786438:GON786438 GYI786438:GYJ786438 HIE786438:HIF786438 HSA786438:HSB786438 IBW786438:IBX786438 ILS786438:ILT786438 IVO786438:IVP786438 JFK786438:JFL786438 JPG786438:JPH786438 JZC786438:JZD786438 KIY786438:KIZ786438 KSU786438:KSV786438 LCQ786438:LCR786438 LMM786438:LMN786438 LWI786438:LWJ786438 MGE786438:MGF786438 MQA786438:MQB786438 MZW786438:MZX786438 NJS786438:NJT786438 NTO786438:NTP786438 ODK786438:ODL786438 ONG786438:ONH786438 OXC786438:OXD786438 PGY786438:PGZ786438 PQU786438:PQV786438 QAQ786438:QAR786438 QKM786438:QKN786438 QUI786438:QUJ786438 REE786438:REF786438 ROA786438:ROB786438 RXW786438:RXX786438 SHS786438:SHT786438 SRO786438:SRP786438 TBK786438:TBL786438 TLG786438:TLH786438 TVC786438:TVD786438 UEY786438:UEZ786438 UOU786438:UOV786438 UYQ786438:UYR786438 VIM786438:VIN786438 VSI786438:VSJ786438 WCE786438:WCF786438 WMA786438:WMB786438 WVW786438:WVX786438 O851974:P851974 JK851974:JL851974 TG851974:TH851974 ADC851974:ADD851974 AMY851974:AMZ851974 AWU851974:AWV851974 BGQ851974:BGR851974 BQM851974:BQN851974 CAI851974:CAJ851974 CKE851974:CKF851974 CUA851974:CUB851974 DDW851974:DDX851974 DNS851974:DNT851974 DXO851974:DXP851974 EHK851974:EHL851974 ERG851974:ERH851974 FBC851974:FBD851974 FKY851974:FKZ851974 FUU851974:FUV851974 GEQ851974:GER851974 GOM851974:GON851974 GYI851974:GYJ851974 HIE851974:HIF851974 HSA851974:HSB851974 IBW851974:IBX851974 ILS851974:ILT851974 IVO851974:IVP851974 JFK851974:JFL851974 JPG851974:JPH851974 JZC851974:JZD851974 KIY851974:KIZ851974 KSU851974:KSV851974 LCQ851974:LCR851974 LMM851974:LMN851974 LWI851974:LWJ851974 MGE851974:MGF851974 MQA851974:MQB851974 MZW851974:MZX851974 NJS851974:NJT851974 NTO851974:NTP851974 ODK851974:ODL851974 ONG851974:ONH851974 OXC851974:OXD851974 PGY851974:PGZ851974 PQU851974:PQV851974 QAQ851974:QAR851974 QKM851974:QKN851974 QUI851974:QUJ851974 REE851974:REF851974 ROA851974:ROB851974 RXW851974:RXX851974 SHS851974:SHT851974 SRO851974:SRP851974 TBK851974:TBL851974 TLG851974:TLH851974 TVC851974:TVD851974 UEY851974:UEZ851974 UOU851974:UOV851974 UYQ851974:UYR851974 VIM851974:VIN851974 VSI851974:VSJ851974 WCE851974:WCF851974 WMA851974:WMB851974 WVW851974:WVX851974 O917510:P917510 JK917510:JL917510 TG917510:TH917510 ADC917510:ADD917510 AMY917510:AMZ917510 AWU917510:AWV917510 BGQ917510:BGR917510 BQM917510:BQN917510 CAI917510:CAJ917510 CKE917510:CKF917510 CUA917510:CUB917510 DDW917510:DDX917510 DNS917510:DNT917510 DXO917510:DXP917510 EHK917510:EHL917510 ERG917510:ERH917510 FBC917510:FBD917510 FKY917510:FKZ917510 FUU917510:FUV917510 GEQ917510:GER917510 GOM917510:GON917510 GYI917510:GYJ917510 HIE917510:HIF917510 HSA917510:HSB917510 IBW917510:IBX917510 ILS917510:ILT917510 IVO917510:IVP917510 JFK917510:JFL917510 JPG917510:JPH917510 JZC917510:JZD917510 KIY917510:KIZ917510 KSU917510:KSV917510 LCQ917510:LCR917510 LMM917510:LMN917510 LWI917510:LWJ917510 MGE917510:MGF917510 MQA917510:MQB917510 MZW917510:MZX917510 NJS917510:NJT917510 NTO917510:NTP917510 ODK917510:ODL917510 ONG917510:ONH917510 OXC917510:OXD917510 PGY917510:PGZ917510 PQU917510:PQV917510 QAQ917510:QAR917510 QKM917510:QKN917510 QUI917510:QUJ917510 REE917510:REF917510 ROA917510:ROB917510 RXW917510:RXX917510 SHS917510:SHT917510 SRO917510:SRP917510 TBK917510:TBL917510 TLG917510:TLH917510 TVC917510:TVD917510 UEY917510:UEZ917510 UOU917510:UOV917510 UYQ917510:UYR917510 VIM917510:VIN917510 VSI917510:VSJ917510 WCE917510:WCF917510 WMA917510:WMB917510 WVW917510:WVX917510 O983046:P983046 JK983046:JL983046 TG983046:TH983046 ADC983046:ADD983046 AMY983046:AMZ983046 AWU983046:AWV983046 BGQ983046:BGR983046 BQM983046:BQN983046 CAI983046:CAJ983046 CKE983046:CKF983046 CUA983046:CUB983046 DDW983046:DDX983046 DNS983046:DNT983046 DXO983046:DXP983046 EHK983046:EHL983046 ERG983046:ERH983046 FBC983046:FBD983046 FKY983046:FKZ983046 FUU983046:FUV983046 GEQ983046:GER983046 GOM983046:GON983046 GYI983046:GYJ983046 HIE983046:HIF983046 HSA983046:HSB983046 IBW983046:IBX983046 ILS983046:ILT983046 IVO983046:IVP983046 JFK983046:JFL983046 JPG983046:JPH983046 JZC983046:JZD983046 KIY983046:KIZ983046 KSU983046:KSV983046 LCQ983046:LCR983046 LMM983046:LMN983046 LWI983046:LWJ983046 MGE983046:MGF983046 MQA983046:MQB983046 MZW983046:MZX983046 NJS983046:NJT983046 NTO983046:NTP983046 ODK983046:ODL983046 ONG983046:ONH983046 OXC983046:OXD983046 PGY983046:PGZ983046 PQU983046:PQV983046 QAQ983046:QAR983046 QKM983046:QKN983046 QUI983046:QUJ983046 REE983046:REF983046 ROA983046:ROB983046 RXW983046:RXX983046 SHS983046:SHT983046 SRO983046:SRP983046 TBK983046:TBL983046 TLG983046:TLH983046 TVC983046:TVD983046 UEY983046:UEZ983046 UOU983046:UOV983046 UYQ983046:UYR983046 VIM983046:VIN983046 VSI983046:VSJ983046 WCE983046:WCF983046 WMA983046:WMB983046 WVW983046:WVX983046" xr:uid="{00000000-0002-0000-0A00-000000000000}">
      <formula1>$C$200:$C$203</formula1>
    </dataValidation>
    <dataValidation type="list" allowBlank="1" showInputMessage="1" showErrorMessage="1" sqref="J6:N6 JF6:JJ6 TB6:TF6 ACX6:ADB6 AMT6:AMX6 AWP6:AWT6 BGL6:BGP6 BQH6:BQL6 CAD6:CAH6 CJZ6:CKD6 CTV6:CTZ6 DDR6:DDV6 DNN6:DNR6 DXJ6:DXN6 EHF6:EHJ6 ERB6:ERF6 FAX6:FBB6 FKT6:FKX6 FUP6:FUT6 GEL6:GEP6 GOH6:GOL6 GYD6:GYH6 HHZ6:HID6 HRV6:HRZ6 IBR6:IBV6 ILN6:ILR6 IVJ6:IVN6 JFF6:JFJ6 JPB6:JPF6 JYX6:JZB6 KIT6:KIX6 KSP6:KST6 LCL6:LCP6 LMH6:LML6 LWD6:LWH6 MFZ6:MGD6 MPV6:MPZ6 MZR6:MZV6 NJN6:NJR6 NTJ6:NTN6 ODF6:ODJ6 ONB6:ONF6 OWX6:OXB6 PGT6:PGX6 PQP6:PQT6 QAL6:QAP6 QKH6:QKL6 QUD6:QUH6 RDZ6:RED6 RNV6:RNZ6 RXR6:RXV6 SHN6:SHR6 SRJ6:SRN6 TBF6:TBJ6 TLB6:TLF6 TUX6:TVB6 UET6:UEX6 UOP6:UOT6 UYL6:UYP6 VIH6:VIL6 VSD6:VSH6 WBZ6:WCD6 WLV6:WLZ6 WVR6:WVV6 J65542:N65542 JF65542:JJ65542 TB65542:TF65542 ACX65542:ADB65542 AMT65542:AMX65542 AWP65542:AWT65542 BGL65542:BGP65542 BQH65542:BQL65542 CAD65542:CAH65542 CJZ65542:CKD65542 CTV65542:CTZ65542 DDR65542:DDV65542 DNN65542:DNR65542 DXJ65542:DXN65542 EHF65542:EHJ65542 ERB65542:ERF65542 FAX65542:FBB65542 FKT65542:FKX65542 FUP65542:FUT65542 GEL65542:GEP65542 GOH65542:GOL65542 GYD65542:GYH65542 HHZ65542:HID65542 HRV65542:HRZ65542 IBR65542:IBV65542 ILN65542:ILR65542 IVJ65542:IVN65542 JFF65542:JFJ65542 JPB65542:JPF65542 JYX65542:JZB65542 KIT65542:KIX65542 KSP65542:KST65542 LCL65542:LCP65542 LMH65542:LML65542 LWD65542:LWH65542 MFZ65542:MGD65542 MPV65542:MPZ65542 MZR65542:MZV65542 NJN65542:NJR65542 NTJ65542:NTN65542 ODF65542:ODJ65542 ONB65542:ONF65542 OWX65542:OXB65542 PGT65542:PGX65542 PQP65542:PQT65542 QAL65542:QAP65542 QKH65542:QKL65542 QUD65542:QUH65542 RDZ65542:RED65542 RNV65542:RNZ65542 RXR65542:RXV65542 SHN65542:SHR65542 SRJ65542:SRN65542 TBF65542:TBJ65542 TLB65542:TLF65542 TUX65542:TVB65542 UET65542:UEX65542 UOP65542:UOT65542 UYL65542:UYP65542 VIH65542:VIL65542 VSD65542:VSH65542 WBZ65542:WCD65542 WLV65542:WLZ65542 WVR65542:WVV65542 J131078:N131078 JF131078:JJ131078 TB131078:TF131078 ACX131078:ADB131078 AMT131078:AMX131078 AWP131078:AWT131078 BGL131078:BGP131078 BQH131078:BQL131078 CAD131078:CAH131078 CJZ131078:CKD131078 CTV131078:CTZ131078 DDR131078:DDV131078 DNN131078:DNR131078 DXJ131078:DXN131078 EHF131078:EHJ131078 ERB131078:ERF131078 FAX131078:FBB131078 FKT131078:FKX131078 FUP131078:FUT131078 GEL131078:GEP131078 GOH131078:GOL131078 GYD131078:GYH131078 HHZ131078:HID131078 HRV131078:HRZ131078 IBR131078:IBV131078 ILN131078:ILR131078 IVJ131078:IVN131078 JFF131078:JFJ131078 JPB131078:JPF131078 JYX131078:JZB131078 KIT131078:KIX131078 KSP131078:KST131078 LCL131078:LCP131078 LMH131078:LML131078 LWD131078:LWH131078 MFZ131078:MGD131078 MPV131078:MPZ131078 MZR131078:MZV131078 NJN131078:NJR131078 NTJ131078:NTN131078 ODF131078:ODJ131078 ONB131078:ONF131078 OWX131078:OXB131078 PGT131078:PGX131078 PQP131078:PQT131078 QAL131078:QAP131078 QKH131078:QKL131078 QUD131078:QUH131078 RDZ131078:RED131078 RNV131078:RNZ131078 RXR131078:RXV131078 SHN131078:SHR131078 SRJ131078:SRN131078 TBF131078:TBJ131078 TLB131078:TLF131078 TUX131078:TVB131078 UET131078:UEX131078 UOP131078:UOT131078 UYL131078:UYP131078 VIH131078:VIL131078 VSD131078:VSH131078 WBZ131078:WCD131078 WLV131078:WLZ131078 WVR131078:WVV131078 J196614:N196614 JF196614:JJ196614 TB196614:TF196614 ACX196614:ADB196614 AMT196614:AMX196614 AWP196614:AWT196614 BGL196614:BGP196614 BQH196614:BQL196614 CAD196614:CAH196614 CJZ196614:CKD196614 CTV196614:CTZ196614 DDR196614:DDV196614 DNN196614:DNR196614 DXJ196614:DXN196614 EHF196614:EHJ196614 ERB196614:ERF196614 FAX196614:FBB196614 FKT196614:FKX196614 FUP196614:FUT196614 GEL196614:GEP196614 GOH196614:GOL196614 GYD196614:GYH196614 HHZ196614:HID196614 HRV196614:HRZ196614 IBR196614:IBV196614 ILN196614:ILR196614 IVJ196614:IVN196614 JFF196614:JFJ196614 JPB196614:JPF196614 JYX196614:JZB196614 KIT196614:KIX196614 KSP196614:KST196614 LCL196614:LCP196614 LMH196614:LML196614 LWD196614:LWH196614 MFZ196614:MGD196614 MPV196614:MPZ196614 MZR196614:MZV196614 NJN196614:NJR196614 NTJ196614:NTN196614 ODF196614:ODJ196614 ONB196614:ONF196614 OWX196614:OXB196614 PGT196614:PGX196614 PQP196614:PQT196614 QAL196614:QAP196614 QKH196614:QKL196614 QUD196614:QUH196614 RDZ196614:RED196614 RNV196614:RNZ196614 RXR196614:RXV196614 SHN196614:SHR196614 SRJ196614:SRN196614 TBF196614:TBJ196614 TLB196614:TLF196614 TUX196614:TVB196614 UET196614:UEX196614 UOP196614:UOT196614 UYL196614:UYP196614 VIH196614:VIL196614 VSD196614:VSH196614 WBZ196614:WCD196614 WLV196614:WLZ196614 WVR196614:WVV196614 J262150:N262150 JF262150:JJ262150 TB262150:TF262150 ACX262150:ADB262150 AMT262150:AMX262150 AWP262150:AWT262150 BGL262150:BGP262150 BQH262150:BQL262150 CAD262150:CAH262150 CJZ262150:CKD262150 CTV262150:CTZ262150 DDR262150:DDV262150 DNN262150:DNR262150 DXJ262150:DXN262150 EHF262150:EHJ262150 ERB262150:ERF262150 FAX262150:FBB262150 FKT262150:FKX262150 FUP262150:FUT262150 GEL262150:GEP262150 GOH262150:GOL262150 GYD262150:GYH262150 HHZ262150:HID262150 HRV262150:HRZ262150 IBR262150:IBV262150 ILN262150:ILR262150 IVJ262150:IVN262150 JFF262150:JFJ262150 JPB262150:JPF262150 JYX262150:JZB262150 KIT262150:KIX262150 KSP262150:KST262150 LCL262150:LCP262150 LMH262150:LML262150 LWD262150:LWH262150 MFZ262150:MGD262150 MPV262150:MPZ262150 MZR262150:MZV262150 NJN262150:NJR262150 NTJ262150:NTN262150 ODF262150:ODJ262150 ONB262150:ONF262150 OWX262150:OXB262150 PGT262150:PGX262150 PQP262150:PQT262150 QAL262150:QAP262150 QKH262150:QKL262150 QUD262150:QUH262150 RDZ262150:RED262150 RNV262150:RNZ262150 RXR262150:RXV262150 SHN262150:SHR262150 SRJ262150:SRN262150 TBF262150:TBJ262150 TLB262150:TLF262150 TUX262150:TVB262150 UET262150:UEX262150 UOP262150:UOT262150 UYL262150:UYP262150 VIH262150:VIL262150 VSD262150:VSH262150 WBZ262150:WCD262150 WLV262150:WLZ262150 WVR262150:WVV262150 J327686:N327686 JF327686:JJ327686 TB327686:TF327686 ACX327686:ADB327686 AMT327686:AMX327686 AWP327686:AWT327686 BGL327686:BGP327686 BQH327686:BQL327686 CAD327686:CAH327686 CJZ327686:CKD327686 CTV327686:CTZ327686 DDR327686:DDV327686 DNN327686:DNR327686 DXJ327686:DXN327686 EHF327686:EHJ327686 ERB327686:ERF327686 FAX327686:FBB327686 FKT327686:FKX327686 FUP327686:FUT327686 GEL327686:GEP327686 GOH327686:GOL327686 GYD327686:GYH327686 HHZ327686:HID327686 HRV327686:HRZ327686 IBR327686:IBV327686 ILN327686:ILR327686 IVJ327686:IVN327686 JFF327686:JFJ327686 JPB327686:JPF327686 JYX327686:JZB327686 KIT327686:KIX327686 KSP327686:KST327686 LCL327686:LCP327686 LMH327686:LML327686 LWD327686:LWH327686 MFZ327686:MGD327686 MPV327686:MPZ327686 MZR327686:MZV327686 NJN327686:NJR327686 NTJ327686:NTN327686 ODF327686:ODJ327686 ONB327686:ONF327686 OWX327686:OXB327686 PGT327686:PGX327686 PQP327686:PQT327686 QAL327686:QAP327686 QKH327686:QKL327686 QUD327686:QUH327686 RDZ327686:RED327686 RNV327686:RNZ327686 RXR327686:RXV327686 SHN327686:SHR327686 SRJ327686:SRN327686 TBF327686:TBJ327686 TLB327686:TLF327686 TUX327686:TVB327686 UET327686:UEX327686 UOP327686:UOT327686 UYL327686:UYP327686 VIH327686:VIL327686 VSD327686:VSH327686 WBZ327686:WCD327686 WLV327686:WLZ327686 WVR327686:WVV327686 J393222:N393222 JF393222:JJ393222 TB393222:TF393222 ACX393222:ADB393222 AMT393222:AMX393222 AWP393222:AWT393222 BGL393222:BGP393222 BQH393222:BQL393222 CAD393222:CAH393222 CJZ393222:CKD393222 CTV393222:CTZ393222 DDR393222:DDV393222 DNN393222:DNR393222 DXJ393222:DXN393222 EHF393222:EHJ393222 ERB393222:ERF393222 FAX393222:FBB393222 FKT393222:FKX393222 FUP393222:FUT393222 GEL393222:GEP393222 GOH393222:GOL393222 GYD393222:GYH393222 HHZ393222:HID393222 HRV393222:HRZ393222 IBR393222:IBV393222 ILN393222:ILR393222 IVJ393222:IVN393222 JFF393222:JFJ393222 JPB393222:JPF393222 JYX393222:JZB393222 KIT393222:KIX393222 KSP393222:KST393222 LCL393222:LCP393222 LMH393222:LML393222 LWD393222:LWH393222 MFZ393222:MGD393222 MPV393222:MPZ393222 MZR393222:MZV393222 NJN393222:NJR393222 NTJ393222:NTN393222 ODF393222:ODJ393222 ONB393222:ONF393222 OWX393222:OXB393222 PGT393222:PGX393222 PQP393222:PQT393222 QAL393222:QAP393222 QKH393222:QKL393222 QUD393222:QUH393222 RDZ393222:RED393222 RNV393222:RNZ393222 RXR393222:RXV393222 SHN393222:SHR393222 SRJ393222:SRN393222 TBF393222:TBJ393222 TLB393222:TLF393222 TUX393222:TVB393222 UET393222:UEX393222 UOP393222:UOT393222 UYL393222:UYP393222 VIH393222:VIL393222 VSD393222:VSH393222 WBZ393222:WCD393222 WLV393222:WLZ393222 WVR393222:WVV393222 J458758:N458758 JF458758:JJ458758 TB458758:TF458758 ACX458758:ADB458758 AMT458758:AMX458758 AWP458758:AWT458758 BGL458758:BGP458758 BQH458758:BQL458758 CAD458758:CAH458758 CJZ458758:CKD458758 CTV458758:CTZ458758 DDR458758:DDV458758 DNN458758:DNR458758 DXJ458758:DXN458758 EHF458758:EHJ458758 ERB458758:ERF458758 FAX458758:FBB458758 FKT458758:FKX458758 FUP458758:FUT458758 GEL458758:GEP458758 GOH458758:GOL458758 GYD458758:GYH458758 HHZ458758:HID458758 HRV458758:HRZ458758 IBR458758:IBV458758 ILN458758:ILR458758 IVJ458758:IVN458758 JFF458758:JFJ458758 JPB458758:JPF458758 JYX458758:JZB458758 KIT458758:KIX458758 KSP458758:KST458758 LCL458758:LCP458758 LMH458758:LML458758 LWD458758:LWH458758 MFZ458758:MGD458758 MPV458758:MPZ458758 MZR458758:MZV458758 NJN458758:NJR458758 NTJ458758:NTN458758 ODF458758:ODJ458758 ONB458758:ONF458758 OWX458758:OXB458758 PGT458758:PGX458758 PQP458758:PQT458758 QAL458758:QAP458758 QKH458758:QKL458758 QUD458758:QUH458758 RDZ458758:RED458758 RNV458758:RNZ458758 RXR458758:RXV458758 SHN458758:SHR458758 SRJ458758:SRN458758 TBF458758:TBJ458758 TLB458758:TLF458758 TUX458758:TVB458758 UET458758:UEX458758 UOP458758:UOT458758 UYL458758:UYP458758 VIH458758:VIL458758 VSD458758:VSH458758 WBZ458758:WCD458758 WLV458758:WLZ458758 WVR458758:WVV458758 J524294:N524294 JF524294:JJ524294 TB524294:TF524294 ACX524294:ADB524294 AMT524294:AMX524294 AWP524294:AWT524294 BGL524294:BGP524294 BQH524294:BQL524294 CAD524294:CAH524294 CJZ524294:CKD524294 CTV524294:CTZ524294 DDR524294:DDV524294 DNN524294:DNR524294 DXJ524294:DXN524294 EHF524294:EHJ524294 ERB524294:ERF524294 FAX524294:FBB524294 FKT524294:FKX524294 FUP524294:FUT524294 GEL524294:GEP524294 GOH524294:GOL524294 GYD524294:GYH524294 HHZ524294:HID524294 HRV524294:HRZ524294 IBR524294:IBV524294 ILN524294:ILR524294 IVJ524294:IVN524294 JFF524294:JFJ524294 JPB524294:JPF524294 JYX524294:JZB524294 KIT524294:KIX524294 KSP524294:KST524294 LCL524294:LCP524294 LMH524294:LML524294 LWD524294:LWH524294 MFZ524294:MGD524294 MPV524294:MPZ524294 MZR524294:MZV524294 NJN524294:NJR524294 NTJ524294:NTN524294 ODF524294:ODJ524294 ONB524294:ONF524294 OWX524294:OXB524294 PGT524294:PGX524294 PQP524294:PQT524294 QAL524294:QAP524294 QKH524294:QKL524294 QUD524294:QUH524294 RDZ524294:RED524294 RNV524294:RNZ524294 RXR524294:RXV524294 SHN524294:SHR524294 SRJ524294:SRN524294 TBF524294:TBJ524294 TLB524294:TLF524294 TUX524294:TVB524294 UET524294:UEX524294 UOP524294:UOT524294 UYL524294:UYP524294 VIH524294:VIL524294 VSD524294:VSH524294 WBZ524294:WCD524294 WLV524294:WLZ524294 WVR524294:WVV524294 J589830:N589830 JF589830:JJ589830 TB589830:TF589830 ACX589830:ADB589830 AMT589830:AMX589830 AWP589830:AWT589830 BGL589830:BGP589830 BQH589830:BQL589830 CAD589830:CAH589830 CJZ589830:CKD589830 CTV589830:CTZ589830 DDR589830:DDV589830 DNN589830:DNR589830 DXJ589830:DXN589830 EHF589830:EHJ589830 ERB589830:ERF589830 FAX589830:FBB589830 FKT589830:FKX589830 FUP589830:FUT589830 GEL589830:GEP589830 GOH589830:GOL589830 GYD589830:GYH589830 HHZ589830:HID589830 HRV589830:HRZ589830 IBR589830:IBV589830 ILN589830:ILR589830 IVJ589830:IVN589830 JFF589830:JFJ589830 JPB589830:JPF589830 JYX589830:JZB589830 KIT589830:KIX589830 KSP589830:KST589830 LCL589830:LCP589830 LMH589830:LML589830 LWD589830:LWH589830 MFZ589830:MGD589830 MPV589830:MPZ589830 MZR589830:MZV589830 NJN589830:NJR589830 NTJ589830:NTN589830 ODF589830:ODJ589830 ONB589830:ONF589830 OWX589830:OXB589830 PGT589830:PGX589830 PQP589830:PQT589830 QAL589830:QAP589830 QKH589830:QKL589830 QUD589830:QUH589830 RDZ589830:RED589830 RNV589830:RNZ589830 RXR589830:RXV589830 SHN589830:SHR589830 SRJ589830:SRN589830 TBF589830:TBJ589830 TLB589830:TLF589830 TUX589830:TVB589830 UET589830:UEX589830 UOP589830:UOT589830 UYL589830:UYP589830 VIH589830:VIL589830 VSD589830:VSH589830 WBZ589830:WCD589830 WLV589830:WLZ589830 WVR589830:WVV589830 J655366:N655366 JF655366:JJ655366 TB655366:TF655366 ACX655366:ADB655366 AMT655366:AMX655366 AWP655366:AWT655366 BGL655366:BGP655366 BQH655366:BQL655366 CAD655366:CAH655366 CJZ655366:CKD655366 CTV655366:CTZ655366 DDR655366:DDV655366 DNN655366:DNR655366 DXJ655366:DXN655366 EHF655366:EHJ655366 ERB655366:ERF655366 FAX655366:FBB655366 FKT655366:FKX655366 FUP655366:FUT655366 GEL655366:GEP655366 GOH655366:GOL655366 GYD655366:GYH655366 HHZ655366:HID655366 HRV655366:HRZ655366 IBR655366:IBV655366 ILN655366:ILR655366 IVJ655366:IVN655366 JFF655366:JFJ655366 JPB655366:JPF655366 JYX655366:JZB655366 KIT655366:KIX655366 KSP655366:KST655366 LCL655366:LCP655366 LMH655366:LML655366 LWD655366:LWH655366 MFZ655366:MGD655366 MPV655366:MPZ655366 MZR655366:MZV655366 NJN655366:NJR655366 NTJ655366:NTN655366 ODF655366:ODJ655366 ONB655366:ONF655366 OWX655366:OXB655366 PGT655366:PGX655366 PQP655366:PQT655366 QAL655366:QAP655366 QKH655366:QKL655366 QUD655366:QUH655366 RDZ655366:RED655366 RNV655366:RNZ655366 RXR655366:RXV655366 SHN655366:SHR655366 SRJ655366:SRN655366 TBF655366:TBJ655366 TLB655366:TLF655366 TUX655366:TVB655366 UET655366:UEX655366 UOP655366:UOT655366 UYL655366:UYP655366 VIH655366:VIL655366 VSD655366:VSH655366 WBZ655366:WCD655366 WLV655366:WLZ655366 WVR655366:WVV655366 J720902:N720902 JF720902:JJ720902 TB720902:TF720902 ACX720902:ADB720902 AMT720902:AMX720902 AWP720902:AWT720902 BGL720902:BGP720902 BQH720902:BQL720902 CAD720902:CAH720902 CJZ720902:CKD720902 CTV720902:CTZ720902 DDR720902:DDV720902 DNN720902:DNR720902 DXJ720902:DXN720902 EHF720902:EHJ720902 ERB720902:ERF720902 FAX720902:FBB720902 FKT720902:FKX720902 FUP720902:FUT720902 GEL720902:GEP720902 GOH720902:GOL720902 GYD720902:GYH720902 HHZ720902:HID720902 HRV720902:HRZ720902 IBR720902:IBV720902 ILN720902:ILR720902 IVJ720902:IVN720902 JFF720902:JFJ720902 JPB720902:JPF720902 JYX720902:JZB720902 KIT720902:KIX720902 KSP720902:KST720902 LCL720902:LCP720902 LMH720902:LML720902 LWD720902:LWH720902 MFZ720902:MGD720902 MPV720902:MPZ720902 MZR720902:MZV720902 NJN720902:NJR720902 NTJ720902:NTN720902 ODF720902:ODJ720902 ONB720902:ONF720902 OWX720902:OXB720902 PGT720902:PGX720902 PQP720902:PQT720902 QAL720902:QAP720902 QKH720902:QKL720902 QUD720902:QUH720902 RDZ720902:RED720902 RNV720902:RNZ720902 RXR720902:RXV720902 SHN720902:SHR720902 SRJ720902:SRN720902 TBF720902:TBJ720902 TLB720902:TLF720902 TUX720902:TVB720902 UET720902:UEX720902 UOP720902:UOT720902 UYL720902:UYP720902 VIH720902:VIL720902 VSD720902:VSH720902 WBZ720902:WCD720902 WLV720902:WLZ720902 WVR720902:WVV720902 J786438:N786438 JF786438:JJ786438 TB786438:TF786438 ACX786438:ADB786438 AMT786438:AMX786438 AWP786438:AWT786438 BGL786438:BGP786438 BQH786438:BQL786438 CAD786438:CAH786438 CJZ786438:CKD786438 CTV786438:CTZ786438 DDR786438:DDV786438 DNN786438:DNR786438 DXJ786438:DXN786438 EHF786438:EHJ786438 ERB786438:ERF786438 FAX786438:FBB786438 FKT786438:FKX786438 FUP786438:FUT786438 GEL786438:GEP786438 GOH786438:GOL786438 GYD786438:GYH786438 HHZ786438:HID786438 HRV786438:HRZ786438 IBR786438:IBV786438 ILN786438:ILR786438 IVJ786438:IVN786438 JFF786438:JFJ786438 JPB786438:JPF786438 JYX786438:JZB786438 KIT786438:KIX786438 KSP786438:KST786438 LCL786438:LCP786438 LMH786438:LML786438 LWD786438:LWH786438 MFZ786438:MGD786438 MPV786438:MPZ786438 MZR786438:MZV786438 NJN786438:NJR786438 NTJ786438:NTN786438 ODF786438:ODJ786438 ONB786438:ONF786438 OWX786438:OXB786438 PGT786438:PGX786438 PQP786438:PQT786438 QAL786438:QAP786438 QKH786438:QKL786438 QUD786438:QUH786438 RDZ786438:RED786438 RNV786438:RNZ786438 RXR786438:RXV786438 SHN786438:SHR786438 SRJ786438:SRN786438 TBF786438:TBJ786438 TLB786438:TLF786438 TUX786438:TVB786438 UET786438:UEX786438 UOP786438:UOT786438 UYL786438:UYP786438 VIH786438:VIL786438 VSD786438:VSH786438 WBZ786438:WCD786438 WLV786438:WLZ786438 WVR786438:WVV786438 J851974:N851974 JF851974:JJ851974 TB851974:TF851974 ACX851974:ADB851974 AMT851974:AMX851974 AWP851974:AWT851974 BGL851974:BGP851974 BQH851974:BQL851974 CAD851974:CAH851974 CJZ851974:CKD851974 CTV851974:CTZ851974 DDR851974:DDV851974 DNN851974:DNR851974 DXJ851974:DXN851974 EHF851974:EHJ851974 ERB851974:ERF851974 FAX851974:FBB851974 FKT851974:FKX851974 FUP851974:FUT851974 GEL851974:GEP851974 GOH851974:GOL851974 GYD851974:GYH851974 HHZ851974:HID851974 HRV851974:HRZ851974 IBR851974:IBV851974 ILN851974:ILR851974 IVJ851974:IVN851974 JFF851974:JFJ851974 JPB851974:JPF851974 JYX851974:JZB851974 KIT851974:KIX851974 KSP851974:KST851974 LCL851974:LCP851974 LMH851974:LML851974 LWD851974:LWH851974 MFZ851974:MGD851974 MPV851974:MPZ851974 MZR851974:MZV851974 NJN851974:NJR851974 NTJ851974:NTN851974 ODF851974:ODJ851974 ONB851974:ONF851974 OWX851974:OXB851974 PGT851974:PGX851974 PQP851974:PQT851974 QAL851974:QAP851974 QKH851974:QKL851974 QUD851974:QUH851974 RDZ851974:RED851974 RNV851974:RNZ851974 RXR851974:RXV851974 SHN851974:SHR851974 SRJ851974:SRN851974 TBF851974:TBJ851974 TLB851974:TLF851974 TUX851974:TVB851974 UET851974:UEX851974 UOP851974:UOT851974 UYL851974:UYP851974 VIH851974:VIL851974 VSD851974:VSH851974 WBZ851974:WCD851974 WLV851974:WLZ851974 WVR851974:WVV851974 J917510:N917510 JF917510:JJ917510 TB917510:TF917510 ACX917510:ADB917510 AMT917510:AMX917510 AWP917510:AWT917510 BGL917510:BGP917510 BQH917510:BQL917510 CAD917510:CAH917510 CJZ917510:CKD917510 CTV917510:CTZ917510 DDR917510:DDV917510 DNN917510:DNR917510 DXJ917510:DXN917510 EHF917510:EHJ917510 ERB917510:ERF917510 FAX917510:FBB917510 FKT917510:FKX917510 FUP917510:FUT917510 GEL917510:GEP917510 GOH917510:GOL917510 GYD917510:GYH917510 HHZ917510:HID917510 HRV917510:HRZ917510 IBR917510:IBV917510 ILN917510:ILR917510 IVJ917510:IVN917510 JFF917510:JFJ917510 JPB917510:JPF917510 JYX917510:JZB917510 KIT917510:KIX917510 KSP917510:KST917510 LCL917510:LCP917510 LMH917510:LML917510 LWD917510:LWH917510 MFZ917510:MGD917510 MPV917510:MPZ917510 MZR917510:MZV917510 NJN917510:NJR917510 NTJ917510:NTN917510 ODF917510:ODJ917510 ONB917510:ONF917510 OWX917510:OXB917510 PGT917510:PGX917510 PQP917510:PQT917510 QAL917510:QAP917510 QKH917510:QKL917510 QUD917510:QUH917510 RDZ917510:RED917510 RNV917510:RNZ917510 RXR917510:RXV917510 SHN917510:SHR917510 SRJ917510:SRN917510 TBF917510:TBJ917510 TLB917510:TLF917510 TUX917510:TVB917510 UET917510:UEX917510 UOP917510:UOT917510 UYL917510:UYP917510 VIH917510:VIL917510 VSD917510:VSH917510 WBZ917510:WCD917510 WLV917510:WLZ917510 WVR917510:WVV917510 J983046:N983046 JF983046:JJ983046 TB983046:TF983046 ACX983046:ADB983046 AMT983046:AMX983046 AWP983046:AWT983046 BGL983046:BGP983046 BQH983046:BQL983046 CAD983046:CAH983046 CJZ983046:CKD983046 CTV983046:CTZ983046 DDR983046:DDV983046 DNN983046:DNR983046 DXJ983046:DXN983046 EHF983046:EHJ983046 ERB983046:ERF983046 FAX983046:FBB983046 FKT983046:FKX983046 FUP983046:FUT983046 GEL983046:GEP983046 GOH983046:GOL983046 GYD983046:GYH983046 HHZ983046:HID983046 HRV983046:HRZ983046 IBR983046:IBV983046 ILN983046:ILR983046 IVJ983046:IVN983046 JFF983046:JFJ983046 JPB983046:JPF983046 JYX983046:JZB983046 KIT983046:KIX983046 KSP983046:KST983046 LCL983046:LCP983046 LMH983046:LML983046 LWD983046:LWH983046 MFZ983046:MGD983046 MPV983046:MPZ983046 MZR983046:MZV983046 NJN983046:NJR983046 NTJ983046:NTN983046 ODF983046:ODJ983046 ONB983046:ONF983046 OWX983046:OXB983046 PGT983046:PGX983046 PQP983046:PQT983046 QAL983046:QAP983046 QKH983046:QKL983046 QUD983046:QUH983046 RDZ983046:RED983046 RNV983046:RNZ983046 RXR983046:RXV983046 SHN983046:SHR983046 SRJ983046:SRN983046 TBF983046:TBJ983046 TLB983046:TLF983046 TUX983046:TVB983046 UET983046:UEX983046 UOP983046:UOT983046 UYL983046:UYP983046 VIH983046:VIL983046 VSD983046:VSH983046 WBZ983046:WCD983046 WLV983046:WLZ983046 WVR983046:WVV983046" xr:uid="{00000000-0002-0000-0A00-000001000000}">
      <formula1>$B$200:$B$202</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42:I65542 JC65542:JE65542 SY65542:TA65542 ACU65542:ACW65542 AMQ65542:AMS65542 AWM65542:AWO65542 BGI65542:BGK65542 BQE65542:BQG65542 CAA65542:CAC65542 CJW65542:CJY65542 CTS65542:CTU65542 DDO65542:DDQ65542 DNK65542:DNM65542 DXG65542:DXI65542 EHC65542:EHE65542 EQY65542:ERA65542 FAU65542:FAW65542 FKQ65542:FKS65542 FUM65542:FUO65542 GEI65542:GEK65542 GOE65542:GOG65542 GYA65542:GYC65542 HHW65542:HHY65542 HRS65542:HRU65542 IBO65542:IBQ65542 ILK65542:ILM65542 IVG65542:IVI65542 JFC65542:JFE65542 JOY65542:JPA65542 JYU65542:JYW65542 KIQ65542:KIS65542 KSM65542:KSO65542 LCI65542:LCK65542 LME65542:LMG65542 LWA65542:LWC65542 MFW65542:MFY65542 MPS65542:MPU65542 MZO65542:MZQ65542 NJK65542:NJM65542 NTG65542:NTI65542 ODC65542:ODE65542 OMY65542:ONA65542 OWU65542:OWW65542 PGQ65542:PGS65542 PQM65542:PQO65542 QAI65542:QAK65542 QKE65542:QKG65542 QUA65542:QUC65542 RDW65542:RDY65542 RNS65542:RNU65542 RXO65542:RXQ65542 SHK65542:SHM65542 SRG65542:SRI65542 TBC65542:TBE65542 TKY65542:TLA65542 TUU65542:TUW65542 UEQ65542:UES65542 UOM65542:UOO65542 UYI65542:UYK65542 VIE65542:VIG65542 VSA65542:VSC65542 WBW65542:WBY65542 WLS65542:WLU65542 WVO65542:WVQ65542 G131078:I131078 JC131078:JE131078 SY131078:TA131078 ACU131078:ACW131078 AMQ131078:AMS131078 AWM131078:AWO131078 BGI131078:BGK131078 BQE131078:BQG131078 CAA131078:CAC131078 CJW131078:CJY131078 CTS131078:CTU131078 DDO131078:DDQ131078 DNK131078:DNM131078 DXG131078:DXI131078 EHC131078:EHE131078 EQY131078:ERA131078 FAU131078:FAW131078 FKQ131078:FKS131078 FUM131078:FUO131078 GEI131078:GEK131078 GOE131078:GOG131078 GYA131078:GYC131078 HHW131078:HHY131078 HRS131078:HRU131078 IBO131078:IBQ131078 ILK131078:ILM131078 IVG131078:IVI131078 JFC131078:JFE131078 JOY131078:JPA131078 JYU131078:JYW131078 KIQ131078:KIS131078 KSM131078:KSO131078 LCI131078:LCK131078 LME131078:LMG131078 LWA131078:LWC131078 MFW131078:MFY131078 MPS131078:MPU131078 MZO131078:MZQ131078 NJK131078:NJM131078 NTG131078:NTI131078 ODC131078:ODE131078 OMY131078:ONA131078 OWU131078:OWW131078 PGQ131078:PGS131078 PQM131078:PQO131078 QAI131078:QAK131078 QKE131078:QKG131078 QUA131078:QUC131078 RDW131078:RDY131078 RNS131078:RNU131078 RXO131078:RXQ131078 SHK131078:SHM131078 SRG131078:SRI131078 TBC131078:TBE131078 TKY131078:TLA131078 TUU131078:TUW131078 UEQ131078:UES131078 UOM131078:UOO131078 UYI131078:UYK131078 VIE131078:VIG131078 VSA131078:VSC131078 WBW131078:WBY131078 WLS131078:WLU131078 WVO131078:WVQ131078 G196614:I196614 JC196614:JE196614 SY196614:TA196614 ACU196614:ACW196614 AMQ196614:AMS196614 AWM196614:AWO196614 BGI196614:BGK196614 BQE196614:BQG196614 CAA196614:CAC196614 CJW196614:CJY196614 CTS196614:CTU196614 DDO196614:DDQ196614 DNK196614:DNM196614 DXG196614:DXI196614 EHC196614:EHE196614 EQY196614:ERA196614 FAU196614:FAW196614 FKQ196614:FKS196614 FUM196614:FUO196614 GEI196614:GEK196614 GOE196614:GOG196614 GYA196614:GYC196614 HHW196614:HHY196614 HRS196614:HRU196614 IBO196614:IBQ196614 ILK196614:ILM196614 IVG196614:IVI196614 JFC196614:JFE196614 JOY196614:JPA196614 JYU196614:JYW196614 KIQ196614:KIS196614 KSM196614:KSO196614 LCI196614:LCK196614 LME196614:LMG196614 LWA196614:LWC196614 MFW196614:MFY196614 MPS196614:MPU196614 MZO196614:MZQ196614 NJK196614:NJM196614 NTG196614:NTI196614 ODC196614:ODE196614 OMY196614:ONA196614 OWU196614:OWW196614 PGQ196614:PGS196614 PQM196614:PQO196614 QAI196614:QAK196614 QKE196614:QKG196614 QUA196614:QUC196614 RDW196614:RDY196614 RNS196614:RNU196614 RXO196614:RXQ196614 SHK196614:SHM196614 SRG196614:SRI196614 TBC196614:TBE196614 TKY196614:TLA196614 TUU196614:TUW196614 UEQ196614:UES196614 UOM196614:UOO196614 UYI196614:UYK196614 VIE196614:VIG196614 VSA196614:VSC196614 WBW196614:WBY196614 WLS196614:WLU196614 WVO196614:WVQ196614 G262150:I262150 JC262150:JE262150 SY262150:TA262150 ACU262150:ACW262150 AMQ262150:AMS262150 AWM262150:AWO262150 BGI262150:BGK262150 BQE262150:BQG262150 CAA262150:CAC262150 CJW262150:CJY262150 CTS262150:CTU262150 DDO262150:DDQ262150 DNK262150:DNM262150 DXG262150:DXI262150 EHC262150:EHE262150 EQY262150:ERA262150 FAU262150:FAW262150 FKQ262150:FKS262150 FUM262150:FUO262150 GEI262150:GEK262150 GOE262150:GOG262150 GYA262150:GYC262150 HHW262150:HHY262150 HRS262150:HRU262150 IBO262150:IBQ262150 ILK262150:ILM262150 IVG262150:IVI262150 JFC262150:JFE262150 JOY262150:JPA262150 JYU262150:JYW262150 KIQ262150:KIS262150 KSM262150:KSO262150 LCI262150:LCK262150 LME262150:LMG262150 LWA262150:LWC262150 MFW262150:MFY262150 MPS262150:MPU262150 MZO262150:MZQ262150 NJK262150:NJM262150 NTG262150:NTI262150 ODC262150:ODE262150 OMY262150:ONA262150 OWU262150:OWW262150 PGQ262150:PGS262150 PQM262150:PQO262150 QAI262150:QAK262150 QKE262150:QKG262150 QUA262150:QUC262150 RDW262150:RDY262150 RNS262150:RNU262150 RXO262150:RXQ262150 SHK262150:SHM262150 SRG262150:SRI262150 TBC262150:TBE262150 TKY262150:TLA262150 TUU262150:TUW262150 UEQ262150:UES262150 UOM262150:UOO262150 UYI262150:UYK262150 VIE262150:VIG262150 VSA262150:VSC262150 WBW262150:WBY262150 WLS262150:WLU262150 WVO262150:WVQ262150 G327686:I327686 JC327686:JE327686 SY327686:TA327686 ACU327686:ACW327686 AMQ327686:AMS327686 AWM327686:AWO327686 BGI327686:BGK327686 BQE327686:BQG327686 CAA327686:CAC327686 CJW327686:CJY327686 CTS327686:CTU327686 DDO327686:DDQ327686 DNK327686:DNM327686 DXG327686:DXI327686 EHC327686:EHE327686 EQY327686:ERA327686 FAU327686:FAW327686 FKQ327686:FKS327686 FUM327686:FUO327686 GEI327686:GEK327686 GOE327686:GOG327686 GYA327686:GYC327686 HHW327686:HHY327686 HRS327686:HRU327686 IBO327686:IBQ327686 ILK327686:ILM327686 IVG327686:IVI327686 JFC327686:JFE327686 JOY327686:JPA327686 JYU327686:JYW327686 KIQ327686:KIS327686 KSM327686:KSO327686 LCI327686:LCK327686 LME327686:LMG327686 LWA327686:LWC327686 MFW327686:MFY327686 MPS327686:MPU327686 MZO327686:MZQ327686 NJK327686:NJM327686 NTG327686:NTI327686 ODC327686:ODE327686 OMY327686:ONA327686 OWU327686:OWW327686 PGQ327686:PGS327686 PQM327686:PQO327686 QAI327686:QAK327686 QKE327686:QKG327686 QUA327686:QUC327686 RDW327686:RDY327686 RNS327686:RNU327686 RXO327686:RXQ327686 SHK327686:SHM327686 SRG327686:SRI327686 TBC327686:TBE327686 TKY327686:TLA327686 TUU327686:TUW327686 UEQ327686:UES327686 UOM327686:UOO327686 UYI327686:UYK327686 VIE327686:VIG327686 VSA327686:VSC327686 WBW327686:WBY327686 WLS327686:WLU327686 WVO327686:WVQ327686 G393222:I393222 JC393222:JE393222 SY393222:TA393222 ACU393222:ACW393222 AMQ393222:AMS393222 AWM393222:AWO393222 BGI393222:BGK393222 BQE393222:BQG393222 CAA393222:CAC393222 CJW393222:CJY393222 CTS393222:CTU393222 DDO393222:DDQ393222 DNK393222:DNM393222 DXG393222:DXI393222 EHC393222:EHE393222 EQY393222:ERA393222 FAU393222:FAW393222 FKQ393222:FKS393222 FUM393222:FUO393222 GEI393222:GEK393222 GOE393222:GOG393222 GYA393222:GYC393222 HHW393222:HHY393222 HRS393222:HRU393222 IBO393222:IBQ393222 ILK393222:ILM393222 IVG393222:IVI393222 JFC393222:JFE393222 JOY393222:JPA393222 JYU393222:JYW393222 KIQ393222:KIS393222 KSM393222:KSO393222 LCI393222:LCK393222 LME393222:LMG393222 LWA393222:LWC393222 MFW393222:MFY393222 MPS393222:MPU393222 MZO393222:MZQ393222 NJK393222:NJM393222 NTG393222:NTI393222 ODC393222:ODE393222 OMY393222:ONA393222 OWU393222:OWW393222 PGQ393222:PGS393222 PQM393222:PQO393222 QAI393222:QAK393222 QKE393222:QKG393222 QUA393222:QUC393222 RDW393222:RDY393222 RNS393222:RNU393222 RXO393222:RXQ393222 SHK393222:SHM393222 SRG393222:SRI393222 TBC393222:TBE393222 TKY393222:TLA393222 TUU393222:TUW393222 UEQ393222:UES393222 UOM393222:UOO393222 UYI393222:UYK393222 VIE393222:VIG393222 VSA393222:VSC393222 WBW393222:WBY393222 WLS393222:WLU393222 WVO393222:WVQ393222 G458758:I458758 JC458758:JE458758 SY458758:TA458758 ACU458758:ACW458758 AMQ458758:AMS458758 AWM458758:AWO458758 BGI458758:BGK458758 BQE458758:BQG458758 CAA458758:CAC458758 CJW458758:CJY458758 CTS458758:CTU458758 DDO458758:DDQ458758 DNK458758:DNM458758 DXG458758:DXI458758 EHC458758:EHE458758 EQY458758:ERA458758 FAU458758:FAW458758 FKQ458758:FKS458758 FUM458758:FUO458758 GEI458758:GEK458758 GOE458758:GOG458758 GYA458758:GYC458758 HHW458758:HHY458758 HRS458758:HRU458758 IBO458758:IBQ458758 ILK458758:ILM458758 IVG458758:IVI458758 JFC458758:JFE458758 JOY458758:JPA458758 JYU458758:JYW458758 KIQ458758:KIS458758 KSM458758:KSO458758 LCI458758:LCK458758 LME458758:LMG458758 LWA458758:LWC458758 MFW458758:MFY458758 MPS458758:MPU458758 MZO458758:MZQ458758 NJK458758:NJM458758 NTG458758:NTI458758 ODC458758:ODE458758 OMY458758:ONA458758 OWU458758:OWW458758 PGQ458758:PGS458758 PQM458758:PQO458758 QAI458758:QAK458758 QKE458758:QKG458758 QUA458758:QUC458758 RDW458758:RDY458758 RNS458758:RNU458758 RXO458758:RXQ458758 SHK458758:SHM458758 SRG458758:SRI458758 TBC458758:TBE458758 TKY458758:TLA458758 TUU458758:TUW458758 UEQ458758:UES458758 UOM458758:UOO458758 UYI458758:UYK458758 VIE458758:VIG458758 VSA458758:VSC458758 WBW458758:WBY458758 WLS458758:WLU458758 WVO458758:WVQ458758 G524294:I524294 JC524294:JE524294 SY524294:TA524294 ACU524294:ACW524294 AMQ524294:AMS524294 AWM524294:AWO524294 BGI524294:BGK524294 BQE524294:BQG524294 CAA524294:CAC524294 CJW524294:CJY524294 CTS524294:CTU524294 DDO524294:DDQ524294 DNK524294:DNM524294 DXG524294:DXI524294 EHC524294:EHE524294 EQY524294:ERA524294 FAU524294:FAW524294 FKQ524294:FKS524294 FUM524294:FUO524294 GEI524294:GEK524294 GOE524294:GOG524294 GYA524294:GYC524294 HHW524294:HHY524294 HRS524294:HRU524294 IBO524294:IBQ524294 ILK524294:ILM524294 IVG524294:IVI524294 JFC524294:JFE524294 JOY524294:JPA524294 JYU524294:JYW524294 KIQ524294:KIS524294 KSM524294:KSO524294 LCI524294:LCK524294 LME524294:LMG524294 LWA524294:LWC524294 MFW524294:MFY524294 MPS524294:MPU524294 MZO524294:MZQ524294 NJK524294:NJM524294 NTG524294:NTI524294 ODC524294:ODE524294 OMY524294:ONA524294 OWU524294:OWW524294 PGQ524294:PGS524294 PQM524294:PQO524294 QAI524294:QAK524294 QKE524294:QKG524294 QUA524294:QUC524294 RDW524294:RDY524294 RNS524294:RNU524294 RXO524294:RXQ524294 SHK524294:SHM524294 SRG524294:SRI524294 TBC524294:TBE524294 TKY524294:TLA524294 TUU524294:TUW524294 UEQ524294:UES524294 UOM524294:UOO524294 UYI524294:UYK524294 VIE524294:VIG524294 VSA524294:VSC524294 WBW524294:WBY524294 WLS524294:WLU524294 WVO524294:WVQ524294 G589830:I589830 JC589830:JE589830 SY589830:TA589830 ACU589830:ACW589830 AMQ589830:AMS589830 AWM589830:AWO589830 BGI589830:BGK589830 BQE589830:BQG589830 CAA589830:CAC589830 CJW589830:CJY589830 CTS589830:CTU589830 DDO589830:DDQ589830 DNK589830:DNM589830 DXG589830:DXI589830 EHC589830:EHE589830 EQY589830:ERA589830 FAU589830:FAW589830 FKQ589830:FKS589830 FUM589830:FUO589830 GEI589830:GEK589830 GOE589830:GOG589830 GYA589830:GYC589830 HHW589830:HHY589830 HRS589830:HRU589830 IBO589830:IBQ589830 ILK589830:ILM589830 IVG589830:IVI589830 JFC589830:JFE589830 JOY589830:JPA589830 JYU589830:JYW589830 KIQ589830:KIS589830 KSM589830:KSO589830 LCI589830:LCK589830 LME589830:LMG589830 LWA589830:LWC589830 MFW589830:MFY589830 MPS589830:MPU589830 MZO589830:MZQ589830 NJK589830:NJM589830 NTG589830:NTI589830 ODC589830:ODE589830 OMY589830:ONA589830 OWU589830:OWW589830 PGQ589830:PGS589830 PQM589830:PQO589830 QAI589830:QAK589830 QKE589830:QKG589830 QUA589830:QUC589830 RDW589830:RDY589830 RNS589830:RNU589830 RXO589830:RXQ589830 SHK589830:SHM589830 SRG589830:SRI589830 TBC589830:TBE589830 TKY589830:TLA589830 TUU589830:TUW589830 UEQ589830:UES589830 UOM589830:UOO589830 UYI589830:UYK589830 VIE589830:VIG589830 VSA589830:VSC589830 WBW589830:WBY589830 WLS589830:WLU589830 WVO589830:WVQ589830 G655366:I655366 JC655366:JE655366 SY655366:TA655366 ACU655366:ACW655366 AMQ655366:AMS655366 AWM655366:AWO655366 BGI655366:BGK655366 BQE655366:BQG655366 CAA655366:CAC655366 CJW655366:CJY655366 CTS655366:CTU655366 DDO655366:DDQ655366 DNK655366:DNM655366 DXG655366:DXI655366 EHC655366:EHE655366 EQY655366:ERA655366 FAU655366:FAW655366 FKQ655366:FKS655366 FUM655366:FUO655366 GEI655366:GEK655366 GOE655366:GOG655366 GYA655366:GYC655366 HHW655366:HHY655366 HRS655366:HRU655366 IBO655366:IBQ655366 ILK655366:ILM655366 IVG655366:IVI655366 JFC655366:JFE655366 JOY655366:JPA655366 JYU655366:JYW655366 KIQ655366:KIS655366 KSM655366:KSO655366 LCI655366:LCK655366 LME655366:LMG655366 LWA655366:LWC655366 MFW655366:MFY655366 MPS655366:MPU655366 MZO655366:MZQ655366 NJK655366:NJM655366 NTG655366:NTI655366 ODC655366:ODE655366 OMY655366:ONA655366 OWU655366:OWW655366 PGQ655366:PGS655366 PQM655366:PQO655366 QAI655366:QAK655366 QKE655366:QKG655366 QUA655366:QUC655366 RDW655366:RDY655366 RNS655366:RNU655366 RXO655366:RXQ655366 SHK655366:SHM655366 SRG655366:SRI655366 TBC655366:TBE655366 TKY655366:TLA655366 TUU655366:TUW655366 UEQ655366:UES655366 UOM655366:UOO655366 UYI655366:UYK655366 VIE655366:VIG655366 VSA655366:VSC655366 WBW655366:WBY655366 WLS655366:WLU655366 WVO655366:WVQ655366 G720902:I720902 JC720902:JE720902 SY720902:TA720902 ACU720902:ACW720902 AMQ720902:AMS720902 AWM720902:AWO720902 BGI720902:BGK720902 BQE720902:BQG720902 CAA720902:CAC720902 CJW720902:CJY720902 CTS720902:CTU720902 DDO720902:DDQ720902 DNK720902:DNM720902 DXG720902:DXI720902 EHC720902:EHE720902 EQY720902:ERA720902 FAU720902:FAW720902 FKQ720902:FKS720902 FUM720902:FUO720902 GEI720902:GEK720902 GOE720902:GOG720902 GYA720902:GYC720902 HHW720902:HHY720902 HRS720902:HRU720902 IBO720902:IBQ720902 ILK720902:ILM720902 IVG720902:IVI720902 JFC720902:JFE720902 JOY720902:JPA720902 JYU720902:JYW720902 KIQ720902:KIS720902 KSM720902:KSO720902 LCI720902:LCK720902 LME720902:LMG720902 LWA720902:LWC720902 MFW720902:MFY720902 MPS720902:MPU720902 MZO720902:MZQ720902 NJK720902:NJM720902 NTG720902:NTI720902 ODC720902:ODE720902 OMY720902:ONA720902 OWU720902:OWW720902 PGQ720902:PGS720902 PQM720902:PQO720902 QAI720902:QAK720902 QKE720902:QKG720902 QUA720902:QUC720902 RDW720902:RDY720902 RNS720902:RNU720902 RXO720902:RXQ720902 SHK720902:SHM720902 SRG720902:SRI720902 TBC720902:TBE720902 TKY720902:TLA720902 TUU720902:TUW720902 UEQ720902:UES720902 UOM720902:UOO720902 UYI720902:UYK720902 VIE720902:VIG720902 VSA720902:VSC720902 WBW720902:WBY720902 WLS720902:WLU720902 WVO720902:WVQ720902 G786438:I786438 JC786438:JE786438 SY786438:TA786438 ACU786438:ACW786438 AMQ786438:AMS786438 AWM786438:AWO786438 BGI786438:BGK786438 BQE786438:BQG786438 CAA786438:CAC786438 CJW786438:CJY786438 CTS786438:CTU786438 DDO786438:DDQ786438 DNK786438:DNM786438 DXG786438:DXI786438 EHC786438:EHE786438 EQY786438:ERA786438 FAU786438:FAW786438 FKQ786438:FKS786438 FUM786438:FUO786438 GEI786438:GEK786438 GOE786438:GOG786438 GYA786438:GYC786438 HHW786438:HHY786438 HRS786438:HRU786438 IBO786438:IBQ786438 ILK786438:ILM786438 IVG786438:IVI786438 JFC786438:JFE786438 JOY786438:JPA786438 JYU786438:JYW786438 KIQ786438:KIS786438 KSM786438:KSO786438 LCI786438:LCK786438 LME786438:LMG786438 LWA786438:LWC786438 MFW786438:MFY786438 MPS786438:MPU786438 MZO786438:MZQ786438 NJK786438:NJM786438 NTG786438:NTI786438 ODC786438:ODE786438 OMY786438:ONA786438 OWU786438:OWW786438 PGQ786438:PGS786438 PQM786438:PQO786438 QAI786438:QAK786438 QKE786438:QKG786438 QUA786438:QUC786438 RDW786438:RDY786438 RNS786438:RNU786438 RXO786438:RXQ786438 SHK786438:SHM786438 SRG786438:SRI786438 TBC786438:TBE786438 TKY786438:TLA786438 TUU786438:TUW786438 UEQ786438:UES786438 UOM786438:UOO786438 UYI786438:UYK786438 VIE786438:VIG786438 VSA786438:VSC786438 WBW786438:WBY786438 WLS786438:WLU786438 WVO786438:WVQ786438 G851974:I851974 JC851974:JE851974 SY851974:TA851974 ACU851974:ACW851974 AMQ851974:AMS851974 AWM851974:AWO851974 BGI851974:BGK851974 BQE851974:BQG851974 CAA851974:CAC851974 CJW851974:CJY851974 CTS851974:CTU851974 DDO851974:DDQ851974 DNK851974:DNM851974 DXG851974:DXI851974 EHC851974:EHE851974 EQY851974:ERA851974 FAU851974:FAW851974 FKQ851974:FKS851974 FUM851974:FUO851974 GEI851974:GEK851974 GOE851974:GOG851974 GYA851974:GYC851974 HHW851974:HHY851974 HRS851974:HRU851974 IBO851974:IBQ851974 ILK851974:ILM851974 IVG851974:IVI851974 JFC851974:JFE851974 JOY851974:JPA851974 JYU851974:JYW851974 KIQ851974:KIS851974 KSM851974:KSO851974 LCI851974:LCK851974 LME851974:LMG851974 LWA851974:LWC851974 MFW851974:MFY851974 MPS851974:MPU851974 MZO851974:MZQ851974 NJK851974:NJM851974 NTG851974:NTI851974 ODC851974:ODE851974 OMY851974:ONA851974 OWU851974:OWW851974 PGQ851974:PGS851974 PQM851974:PQO851974 QAI851974:QAK851974 QKE851974:QKG851974 QUA851974:QUC851974 RDW851974:RDY851974 RNS851974:RNU851974 RXO851974:RXQ851974 SHK851974:SHM851974 SRG851974:SRI851974 TBC851974:TBE851974 TKY851974:TLA851974 TUU851974:TUW851974 UEQ851974:UES851974 UOM851974:UOO851974 UYI851974:UYK851974 VIE851974:VIG851974 VSA851974:VSC851974 WBW851974:WBY851974 WLS851974:WLU851974 WVO851974:WVQ851974 G917510:I917510 JC917510:JE917510 SY917510:TA917510 ACU917510:ACW917510 AMQ917510:AMS917510 AWM917510:AWO917510 BGI917510:BGK917510 BQE917510:BQG917510 CAA917510:CAC917510 CJW917510:CJY917510 CTS917510:CTU917510 DDO917510:DDQ917510 DNK917510:DNM917510 DXG917510:DXI917510 EHC917510:EHE917510 EQY917510:ERA917510 FAU917510:FAW917510 FKQ917510:FKS917510 FUM917510:FUO917510 GEI917510:GEK917510 GOE917510:GOG917510 GYA917510:GYC917510 HHW917510:HHY917510 HRS917510:HRU917510 IBO917510:IBQ917510 ILK917510:ILM917510 IVG917510:IVI917510 JFC917510:JFE917510 JOY917510:JPA917510 JYU917510:JYW917510 KIQ917510:KIS917510 KSM917510:KSO917510 LCI917510:LCK917510 LME917510:LMG917510 LWA917510:LWC917510 MFW917510:MFY917510 MPS917510:MPU917510 MZO917510:MZQ917510 NJK917510:NJM917510 NTG917510:NTI917510 ODC917510:ODE917510 OMY917510:ONA917510 OWU917510:OWW917510 PGQ917510:PGS917510 PQM917510:PQO917510 QAI917510:QAK917510 QKE917510:QKG917510 QUA917510:QUC917510 RDW917510:RDY917510 RNS917510:RNU917510 RXO917510:RXQ917510 SHK917510:SHM917510 SRG917510:SRI917510 TBC917510:TBE917510 TKY917510:TLA917510 TUU917510:TUW917510 UEQ917510:UES917510 UOM917510:UOO917510 UYI917510:UYK917510 VIE917510:VIG917510 VSA917510:VSC917510 WBW917510:WBY917510 WLS917510:WLU917510 WVO917510:WVQ917510 G983046:I983046 JC983046:JE983046 SY983046:TA983046 ACU983046:ACW983046 AMQ983046:AMS983046 AWM983046:AWO983046 BGI983046:BGK983046 BQE983046:BQG983046 CAA983046:CAC983046 CJW983046:CJY983046 CTS983046:CTU983046 DDO983046:DDQ983046 DNK983046:DNM983046 DXG983046:DXI983046 EHC983046:EHE983046 EQY983046:ERA983046 FAU983046:FAW983046 FKQ983046:FKS983046 FUM983046:FUO983046 GEI983046:GEK983046 GOE983046:GOG983046 GYA983046:GYC983046 HHW983046:HHY983046 HRS983046:HRU983046 IBO983046:IBQ983046 ILK983046:ILM983046 IVG983046:IVI983046 JFC983046:JFE983046 JOY983046:JPA983046 JYU983046:JYW983046 KIQ983046:KIS983046 KSM983046:KSO983046 LCI983046:LCK983046 LME983046:LMG983046 LWA983046:LWC983046 MFW983046:MFY983046 MPS983046:MPU983046 MZO983046:MZQ983046 NJK983046:NJM983046 NTG983046:NTI983046 ODC983046:ODE983046 OMY983046:ONA983046 OWU983046:OWW983046 PGQ983046:PGS983046 PQM983046:PQO983046 QAI983046:QAK983046 QKE983046:QKG983046 QUA983046:QUC983046 RDW983046:RDY983046 RNS983046:RNU983046 RXO983046:RXQ983046 SHK983046:SHM983046 SRG983046:SRI983046 TBC983046:TBE983046 TKY983046:TLA983046 TUU983046:TUW983046 UEQ983046:UES983046 UOM983046:UOO983046 UYI983046:UYK983046 VIE983046:VIG983046 VSA983046:VSC983046 WBW983046:WBY983046 WLS983046:WLU983046 WVO983046:WVQ983046" xr:uid="{00000000-0002-0000-0A00-000002000000}">
      <formula1>$A$200:$A$205</formula1>
    </dataValidation>
    <dataValidation type="list" allowBlank="1" showInputMessage="1" showErrorMessage="1" sqref="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xr:uid="{00000000-0002-0000-0A00-000003000000}">
      <formula1>$D$200:$D$204</formula1>
    </dataValidation>
  </dataValidations>
  <printOptions horizontalCentered="1"/>
  <pageMargins left="0.15748031496062992" right="0.15748031496062992" top="0.51181102362204722" bottom="0.27559055118110237" header="0.15748031496062992" footer="0.19685039370078741"/>
  <pageSetup paperSize="9" scale="77"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Label 1">
              <controlPr defaultSize="0" print="0" autoFill="0" autoLine="0" autoPict="0">
                <anchor moveWithCells="1" sizeWithCells="1">
                  <from>
                    <xdr:col>11</xdr:col>
                    <xdr:colOff>12700</xdr:colOff>
                    <xdr:row>0</xdr:row>
                    <xdr:rowOff>19050</xdr:rowOff>
                  </from>
                  <to>
                    <xdr:col>11</xdr:col>
                    <xdr:colOff>381000</xdr:colOff>
                    <xdr:row>0</xdr:row>
                    <xdr:rowOff>165100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12</vt:i4>
      </vt:variant>
    </vt:vector>
  </HeadingPairs>
  <TitlesOfParts>
    <vt:vector size="24" baseType="lpstr">
      <vt:lpstr>М Пары</vt:lpstr>
      <vt:lpstr>М СписокПар</vt:lpstr>
      <vt:lpstr>Ж Пары</vt:lpstr>
      <vt:lpstr>Ж СписокПар</vt:lpstr>
      <vt:lpstr>МЖ Пары</vt:lpstr>
      <vt:lpstr>МЖ СписокПар</vt:lpstr>
      <vt:lpstr>Ю Пары</vt:lpstr>
      <vt:lpstr>Ю19 СписокПар</vt:lpstr>
      <vt:lpstr>Д19 Пары</vt:lpstr>
      <vt:lpstr>Д19 СписокПар</vt:lpstr>
      <vt:lpstr>ЮД Пары</vt:lpstr>
      <vt:lpstr>ЮД СписокПар</vt:lpstr>
      <vt:lpstr>'Д19 СписокПар'!Заголовки_для_печати</vt:lpstr>
      <vt:lpstr>'Ж СписокПар'!Заголовки_для_печати</vt:lpstr>
      <vt:lpstr>'М СписокПар'!Заголовки_для_печати</vt:lpstr>
      <vt:lpstr>'МЖ СписокПар'!Заголовки_для_печати</vt:lpstr>
      <vt:lpstr>'Ю19 СписокПар'!Заголовки_для_печати</vt:lpstr>
      <vt:lpstr>'ЮД СписокПар'!Заголовки_для_печати</vt:lpstr>
      <vt:lpstr>'Д19 СписокПар'!Область_печати</vt:lpstr>
      <vt:lpstr>'Ж СписокПар'!Область_печати</vt:lpstr>
      <vt:lpstr>'М СписокПар'!Область_печати</vt:lpstr>
      <vt:lpstr>'МЖ СписокПар'!Область_печати</vt:lpstr>
      <vt:lpstr>'Ю19 СписокПар'!Область_печати</vt:lpstr>
      <vt:lpstr>'ЮД СписокПар'!Область_печати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2022-09-30T19:58:59Z</dcterms:modified>
</cp:coreProperties>
</file>