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ЭтаКнига" defaultThemeVersion="124226"/>
  <mc:AlternateContent xmlns:mc="http://schemas.openxmlformats.org/markup-compatibility/2006">
    <mc:Choice Requires="x15">
      <x15ac:absPath xmlns:x15ac="http://schemas.microsoft.com/office/spreadsheetml/2010/11/ac" url="https://d.docs.live.net/7fee4cbeca2ed429/Desktop/Работа/Теннис/2023 Кубок и ПЯО17 ПТ июль/Нов/"/>
    </mc:Choice>
  </mc:AlternateContent>
  <xr:revisionPtr revIDLastSave="17" documentId="13_ncr:1_{55A736EE-2A9B-4441-98F1-ED26BE052ECD}" xr6:coauthVersionLast="47" xr6:coauthVersionMax="47" xr10:uidLastSave="{6C009E54-22EE-426C-BEB0-9CD9FAEC8B61}"/>
  <bookViews>
    <workbookView xWindow="-120" yWindow="-120" windowWidth="29040" windowHeight="15840" xr2:uid="{00000000-000D-0000-FFFF-FFFF00000000}"/>
  </bookViews>
  <sheets>
    <sheet name="Д17СП" sheetId="20" r:id="rId1"/>
    <sheet name="Д17" sheetId="17" r:id="rId2"/>
    <sheet name="Ю17СП" sheetId="21" r:id="rId3"/>
    <sheet name="Ю17" sheetId="18" r:id="rId4"/>
    <sheet name="ЮД17СП" sheetId="22" r:id="rId5"/>
    <sheet name="ЮД17" sheetId="19" r:id="rId6"/>
    <sheet name="ЖЖСП" sheetId="23" r:id="rId7"/>
    <sheet name="ЖЖ" sheetId="24" r:id="rId8"/>
    <sheet name="ММСП" sheetId="25" r:id="rId9"/>
    <sheet name="ММ" sheetId="26" r:id="rId10"/>
    <sheet name="ЖМСП" sheetId="27" r:id="rId11"/>
    <sheet name="ЖМ" sheetId="28" r:id="rId12"/>
  </sheets>
  <externalReferences>
    <externalReference r:id="rId13"/>
  </externalReferences>
  <definedNames>
    <definedName name="_102Z_F809504A_1B3D_4948_A071_6AE5F7F97D89_.wvu.Rows_6" localSheetId="1">[1]ТаблицаСмешФинЭтап16!#REF!</definedName>
    <definedName name="_102Z_F809504A_1B3D_4948_A071_6AE5F7F97D89_.wvu.Rows_6" localSheetId="10">[1]ТаблицаСмешФинЭтап16!#REF!</definedName>
    <definedName name="_102Z_F809504A_1B3D_4948_A071_6AE5F7F97D89_.wvu.Rows_6" localSheetId="9">[1]ТаблицаСмешФинЭтап16!#REF!</definedName>
    <definedName name="_102Z_F809504A_1B3D_4948_A071_6AE5F7F97D89_.wvu.Rows_6" localSheetId="8">[1]ТаблицаСмешФинЭтап16!#REF!</definedName>
    <definedName name="_102Z_F809504A_1B3D_4948_A071_6AE5F7F97D89_.wvu.Rows_6" localSheetId="3">[1]ТаблицаСмешФинЭтап16!#REF!</definedName>
    <definedName name="_102Z_F809504A_1B3D_4948_A071_6AE5F7F97D89_.wvu.Rows_6" localSheetId="2">[1]ТаблицаСмешФинЭтап16!#REF!</definedName>
    <definedName name="_102Z_F809504A_1B3D_4948_A071_6AE5F7F97D89_.wvu.Rows_6" localSheetId="5">[1]ТаблицаСмешФинЭтап16!#REF!</definedName>
    <definedName name="_102Z_F809504A_1B3D_4948_A071_6AE5F7F97D89_.wvu.Rows_6" localSheetId="4">[1]ТаблицаСмешФинЭтап16!#REF!</definedName>
    <definedName name="_102Z_F809504A_1B3D_4948_A071_6AE5F7F97D89_.wvu.Rows_6">[1]ТаблицаСмешФинЭтап16!#REF!</definedName>
    <definedName name="_108Z_F809504A_1B3D_4948_A071_6AE5F7F97D89_.wvu.Rows_7" localSheetId="1">[1]ТаблицаСмешФинЭтап32!#REF!</definedName>
    <definedName name="_108Z_F809504A_1B3D_4948_A071_6AE5F7F97D89_.wvu.Rows_7" localSheetId="10">[1]ТаблицаСмешФинЭтап32!#REF!</definedName>
    <definedName name="_108Z_F809504A_1B3D_4948_A071_6AE5F7F97D89_.wvu.Rows_7" localSheetId="9">[1]ТаблицаСмешФинЭтап32!#REF!</definedName>
    <definedName name="_108Z_F809504A_1B3D_4948_A071_6AE5F7F97D89_.wvu.Rows_7" localSheetId="8">[1]ТаблицаСмешФинЭтап32!#REF!</definedName>
    <definedName name="_108Z_F809504A_1B3D_4948_A071_6AE5F7F97D89_.wvu.Rows_7" localSheetId="3">[1]ТаблицаСмешФинЭтап32!#REF!</definedName>
    <definedName name="_108Z_F809504A_1B3D_4948_A071_6AE5F7F97D89_.wvu.Rows_7" localSheetId="2">[1]ТаблицаСмешФинЭтап32!#REF!</definedName>
    <definedName name="_108Z_F809504A_1B3D_4948_A071_6AE5F7F97D89_.wvu.Rows_7" localSheetId="5">[1]ТаблицаСмешФинЭтап32!#REF!</definedName>
    <definedName name="_108Z_F809504A_1B3D_4948_A071_6AE5F7F97D89_.wvu.Rows_7" localSheetId="4">[1]ТаблицаСмешФинЭтап32!#REF!</definedName>
    <definedName name="_108Z_F809504A_1B3D_4948_A071_6AE5F7F97D89_.wvu.Rows_7">[1]ТаблицаСмешФинЭтап32!#REF!</definedName>
    <definedName name="_12Z_431ADE6F_9C87_431C_B4A0_B27D4A052270_.wvu.Rows_2" localSheetId="1">[1]ТаблицаОлимп16!#REF!</definedName>
    <definedName name="_12Z_431ADE6F_9C87_431C_B4A0_B27D4A052270_.wvu.Rows_2" localSheetId="10">[1]ТаблицаОлимп16!#REF!</definedName>
    <definedName name="_12Z_431ADE6F_9C87_431C_B4A0_B27D4A052270_.wvu.Rows_2" localSheetId="9">[1]ТаблицаОлимп16!#REF!</definedName>
    <definedName name="_12Z_431ADE6F_9C87_431C_B4A0_B27D4A052270_.wvu.Rows_2" localSheetId="8">[1]ТаблицаОлимп16!#REF!</definedName>
    <definedName name="_12Z_431ADE6F_9C87_431C_B4A0_B27D4A052270_.wvu.Rows_2" localSheetId="3">[1]ТаблицаОлимп16!#REF!</definedName>
    <definedName name="_12Z_431ADE6F_9C87_431C_B4A0_B27D4A052270_.wvu.Rows_2" localSheetId="2">[1]ТаблицаОлимп16!#REF!</definedName>
    <definedName name="_12Z_431ADE6F_9C87_431C_B4A0_B27D4A052270_.wvu.Rows_2" localSheetId="5">[1]ТаблицаОлимп16!#REF!</definedName>
    <definedName name="_12Z_431ADE6F_9C87_431C_B4A0_B27D4A052270_.wvu.Rows_2" localSheetId="4">[1]ТаблицаОлимп16!#REF!</definedName>
    <definedName name="_12Z_431ADE6F_9C87_431C_B4A0_B27D4A052270_.wvu.Rows_2">[1]ТаблицаОлимп16!#REF!</definedName>
    <definedName name="_18Z_431ADE6F_9C87_431C_B4A0_B27D4A052270_.wvu.Rows_3" localSheetId="1">[1]ТаблицаОлимп32!#REF!</definedName>
    <definedName name="_18Z_431ADE6F_9C87_431C_B4A0_B27D4A052270_.wvu.Rows_3" localSheetId="10">[1]ТаблицаОлимп32!#REF!</definedName>
    <definedName name="_18Z_431ADE6F_9C87_431C_B4A0_B27D4A052270_.wvu.Rows_3" localSheetId="9">[1]ТаблицаОлимп32!#REF!</definedName>
    <definedName name="_18Z_431ADE6F_9C87_431C_B4A0_B27D4A052270_.wvu.Rows_3" localSheetId="8">[1]ТаблицаОлимп32!#REF!</definedName>
    <definedName name="_18Z_431ADE6F_9C87_431C_B4A0_B27D4A052270_.wvu.Rows_3" localSheetId="3">[1]ТаблицаОлимп32!#REF!</definedName>
    <definedName name="_18Z_431ADE6F_9C87_431C_B4A0_B27D4A052270_.wvu.Rows_3" localSheetId="2">[1]ТаблицаОлимп32!#REF!</definedName>
    <definedName name="_18Z_431ADE6F_9C87_431C_B4A0_B27D4A052270_.wvu.Rows_3" localSheetId="5">[1]ТаблицаОлимп32!#REF!</definedName>
    <definedName name="_18Z_431ADE6F_9C87_431C_B4A0_B27D4A052270_.wvu.Rows_3" localSheetId="4">[1]ТаблицаОлимп32!#REF!</definedName>
    <definedName name="_18Z_431ADE6F_9C87_431C_B4A0_B27D4A052270_.wvu.Rows_3">[1]ТаблицаОлимп32!#REF!</definedName>
    <definedName name="_24Z_431ADE6F_9C87_431C_B4A0_B27D4A052270_.wvu.Rows_4" localSheetId="1">[1]ТаблицаОлимп8!#REF!</definedName>
    <definedName name="_24Z_431ADE6F_9C87_431C_B4A0_B27D4A052270_.wvu.Rows_4" localSheetId="10">[1]ТаблицаОлимп8!#REF!</definedName>
    <definedName name="_24Z_431ADE6F_9C87_431C_B4A0_B27D4A052270_.wvu.Rows_4" localSheetId="9">[1]ТаблицаОлимп8!#REF!</definedName>
    <definedName name="_24Z_431ADE6F_9C87_431C_B4A0_B27D4A052270_.wvu.Rows_4" localSheetId="8">[1]ТаблицаОлимп8!#REF!</definedName>
    <definedName name="_24Z_431ADE6F_9C87_431C_B4A0_B27D4A052270_.wvu.Rows_4" localSheetId="3">[1]ТаблицаОлимп8!#REF!</definedName>
    <definedName name="_24Z_431ADE6F_9C87_431C_B4A0_B27D4A052270_.wvu.Rows_4" localSheetId="2">[1]ТаблицаОлимп8!#REF!</definedName>
    <definedName name="_24Z_431ADE6F_9C87_431C_B4A0_B27D4A052270_.wvu.Rows_4" localSheetId="5">[1]ТаблицаОлимп8!#REF!</definedName>
    <definedName name="_24Z_431ADE6F_9C87_431C_B4A0_B27D4A052270_.wvu.Rows_4" localSheetId="4">[1]ТаблицаОлимп8!#REF!</definedName>
    <definedName name="_24Z_431ADE6F_9C87_431C_B4A0_B27D4A052270_.wvu.Rows_4">[1]ТаблицаОлимп8!#REF!</definedName>
    <definedName name="_30Z_431ADE6F_9C87_431C_B4A0_B27D4A052270_.wvu.Rows_5" localSheetId="1">[1]ТаблицаСмешФинЭтап16!#REF!</definedName>
    <definedName name="_30Z_431ADE6F_9C87_431C_B4A0_B27D4A052270_.wvu.Rows_5" localSheetId="10">[1]ТаблицаСмешФинЭтап16!#REF!</definedName>
    <definedName name="_30Z_431ADE6F_9C87_431C_B4A0_B27D4A052270_.wvu.Rows_5" localSheetId="9">[1]ТаблицаСмешФинЭтап16!#REF!</definedName>
    <definedName name="_30Z_431ADE6F_9C87_431C_B4A0_B27D4A052270_.wvu.Rows_5" localSheetId="8">[1]ТаблицаСмешФинЭтап16!#REF!</definedName>
    <definedName name="_30Z_431ADE6F_9C87_431C_B4A0_B27D4A052270_.wvu.Rows_5" localSheetId="3">[1]ТаблицаСмешФинЭтап16!#REF!</definedName>
    <definedName name="_30Z_431ADE6F_9C87_431C_B4A0_B27D4A052270_.wvu.Rows_5" localSheetId="2">[1]ТаблицаСмешФинЭтап16!#REF!</definedName>
    <definedName name="_30Z_431ADE6F_9C87_431C_B4A0_B27D4A052270_.wvu.Rows_5" localSheetId="5">[1]ТаблицаСмешФинЭтап16!#REF!</definedName>
    <definedName name="_30Z_431ADE6F_9C87_431C_B4A0_B27D4A052270_.wvu.Rows_5" localSheetId="4">[1]ТаблицаСмешФинЭтап16!#REF!</definedName>
    <definedName name="_30Z_431ADE6F_9C87_431C_B4A0_B27D4A052270_.wvu.Rows_5">[1]ТаблицаСмешФинЭтап16!#REF!</definedName>
    <definedName name="_36Z_431ADE6F_9C87_431C_B4A0_B27D4A052270_.wvu.Rows_6" localSheetId="1">[1]ТаблицаСмешФинЭтап32!#REF!</definedName>
    <definedName name="_36Z_431ADE6F_9C87_431C_B4A0_B27D4A052270_.wvu.Rows_6" localSheetId="10">[1]ТаблицаСмешФинЭтап32!#REF!</definedName>
    <definedName name="_36Z_431ADE6F_9C87_431C_B4A0_B27D4A052270_.wvu.Rows_6" localSheetId="9">[1]ТаблицаСмешФинЭтап32!#REF!</definedName>
    <definedName name="_36Z_431ADE6F_9C87_431C_B4A0_B27D4A052270_.wvu.Rows_6" localSheetId="8">[1]ТаблицаСмешФинЭтап32!#REF!</definedName>
    <definedName name="_36Z_431ADE6F_9C87_431C_B4A0_B27D4A052270_.wvu.Rows_6" localSheetId="3">[1]ТаблицаСмешФинЭтап32!#REF!</definedName>
    <definedName name="_36Z_431ADE6F_9C87_431C_B4A0_B27D4A052270_.wvu.Rows_6" localSheetId="2">[1]ТаблицаСмешФинЭтап32!#REF!</definedName>
    <definedName name="_36Z_431ADE6F_9C87_431C_B4A0_B27D4A052270_.wvu.Rows_6" localSheetId="5">[1]ТаблицаСмешФинЭтап32!#REF!</definedName>
    <definedName name="_36Z_431ADE6F_9C87_431C_B4A0_B27D4A052270_.wvu.Rows_6" localSheetId="4">[1]ТаблицаСмешФинЭтап32!#REF!</definedName>
    <definedName name="_36Z_431ADE6F_9C87_431C_B4A0_B27D4A052270_.wvu.Rows_6">[1]ТаблицаСмешФинЭтап32!#REF!</definedName>
    <definedName name="_42Z_BAECDCB9_3EEB_4217_B35B_1C8089F9B5BB_.wvu.Rows_1" localSheetId="1">[1]СписокПар!#REF!</definedName>
    <definedName name="_42Z_BAECDCB9_3EEB_4217_B35B_1C8089F9B5BB_.wvu.Rows_1" localSheetId="10">[1]СписокПар!#REF!</definedName>
    <definedName name="_42Z_BAECDCB9_3EEB_4217_B35B_1C8089F9B5BB_.wvu.Rows_1" localSheetId="9">[1]СписокПар!#REF!</definedName>
    <definedName name="_42Z_BAECDCB9_3EEB_4217_B35B_1C8089F9B5BB_.wvu.Rows_1" localSheetId="8">[1]СписокПар!#REF!</definedName>
    <definedName name="_42Z_BAECDCB9_3EEB_4217_B35B_1C8089F9B5BB_.wvu.Rows_1" localSheetId="3">[1]СписокПар!#REF!</definedName>
    <definedName name="_42Z_BAECDCB9_3EEB_4217_B35B_1C8089F9B5BB_.wvu.Rows_1" localSheetId="2">[1]СписокПар!#REF!</definedName>
    <definedName name="_42Z_BAECDCB9_3EEB_4217_B35B_1C8089F9B5BB_.wvu.Rows_1" localSheetId="5">[1]СписокПар!#REF!</definedName>
    <definedName name="_42Z_BAECDCB9_3EEB_4217_B35B_1C8089F9B5BB_.wvu.Rows_1" localSheetId="4">[1]СписокПар!#REF!</definedName>
    <definedName name="_42Z_BAECDCB9_3EEB_4217_B35B_1C8089F9B5BB_.wvu.Rows_1">[1]СписокПар!#REF!</definedName>
    <definedName name="_48Z_BAECDCB9_3EEB_4217_B35B_1C8089F9B5BB_.wvu.Rows_3" localSheetId="1">[1]ТаблицаОлимп16!#REF!</definedName>
    <definedName name="_48Z_BAECDCB9_3EEB_4217_B35B_1C8089F9B5BB_.wvu.Rows_3" localSheetId="10">[1]ТаблицаОлимп16!#REF!</definedName>
    <definedName name="_48Z_BAECDCB9_3EEB_4217_B35B_1C8089F9B5BB_.wvu.Rows_3" localSheetId="9">[1]ТаблицаОлимп16!#REF!</definedName>
    <definedName name="_48Z_BAECDCB9_3EEB_4217_B35B_1C8089F9B5BB_.wvu.Rows_3" localSheetId="8">[1]ТаблицаОлимп16!#REF!</definedName>
    <definedName name="_48Z_BAECDCB9_3EEB_4217_B35B_1C8089F9B5BB_.wvu.Rows_3" localSheetId="3">[1]ТаблицаОлимп16!#REF!</definedName>
    <definedName name="_48Z_BAECDCB9_3EEB_4217_B35B_1C8089F9B5BB_.wvu.Rows_3" localSheetId="2">[1]ТаблицаОлимп16!#REF!</definedName>
    <definedName name="_48Z_BAECDCB9_3EEB_4217_B35B_1C8089F9B5BB_.wvu.Rows_3" localSheetId="5">[1]ТаблицаОлимп16!#REF!</definedName>
    <definedName name="_48Z_BAECDCB9_3EEB_4217_B35B_1C8089F9B5BB_.wvu.Rows_3" localSheetId="4">[1]ТаблицаОлимп16!#REF!</definedName>
    <definedName name="_48Z_BAECDCB9_3EEB_4217_B35B_1C8089F9B5BB_.wvu.Rows_3">[1]ТаблицаОлимп16!#REF!</definedName>
    <definedName name="_54Z_BAECDCB9_3EEB_4217_B35B_1C8089F9B5BB_.wvu.Rows_4" localSheetId="1">[1]ТаблицаОлимп32!#REF!</definedName>
    <definedName name="_54Z_BAECDCB9_3EEB_4217_B35B_1C8089F9B5BB_.wvu.Rows_4" localSheetId="10">[1]ТаблицаОлимп32!#REF!</definedName>
    <definedName name="_54Z_BAECDCB9_3EEB_4217_B35B_1C8089F9B5BB_.wvu.Rows_4" localSheetId="9">[1]ТаблицаОлимп32!#REF!</definedName>
    <definedName name="_54Z_BAECDCB9_3EEB_4217_B35B_1C8089F9B5BB_.wvu.Rows_4" localSheetId="8">[1]ТаблицаОлимп32!#REF!</definedName>
    <definedName name="_54Z_BAECDCB9_3EEB_4217_B35B_1C8089F9B5BB_.wvu.Rows_4" localSheetId="3">[1]ТаблицаОлимп32!#REF!</definedName>
    <definedName name="_54Z_BAECDCB9_3EEB_4217_B35B_1C8089F9B5BB_.wvu.Rows_4" localSheetId="2">[1]ТаблицаОлимп32!#REF!</definedName>
    <definedName name="_54Z_BAECDCB9_3EEB_4217_B35B_1C8089F9B5BB_.wvu.Rows_4" localSheetId="5">[1]ТаблицаОлимп32!#REF!</definedName>
    <definedName name="_54Z_BAECDCB9_3EEB_4217_B35B_1C8089F9B5BB_.wvu.Rows_4" localSheetId="4">[1]ТаблицаОлимп32!#REF!</definedName>
    <definedName name="_54Z_BAECDCB9_3EEB_4217_B35B_1C8089F9B5BB_.wvu.Rows_4">[1]ТаблицаОлимп32!#REF!</definedName>
    <definedName name="_60Z_BAECDCB9_3EEB_4217_B35B_1C8089F9B5BB_.wvu.Rows_5" localSheetId="1">[1]ТаблицаОлимп8!#REF!</definedName>
    <definedName name="_60Z_BAECDCB9_3EEB_4217_B35B_1C8089F9B5BB_.wvu.Rows_5" localSheetId="10">[1]ТаблицаОлимп8!#REF!</definedName>
    <definedName name="_60Z_BAECDCB9_3EEB_4217_B35B_1C8089F9B5BB_.wvu.Rows_5" localSheetId="9">[1]ТаблицаОлимп8!#REF!</definedName>
    <definedName name="_60Z_BAECDCB9_3EEB_4217_B35B_1C8089F9B5BB_.wvu.Rows_5" localSheetId="8">[1]ТаблицаОлимп8!#REF!</definedName>
    <definedName name="_60Z_BAECDCB9_3EEB_4217_B35B_1C8089F9B5BB_.wvu.Rows_5" localSheetId="3">[1]ТаблицаОлимп8!#REF!</definedName>
    <definedName name="_60Z_BAECDCB9_3EEB_4217_B35B_1C8089F9B5BB_.wvu.Rows_5" localSheetId="2">[1]ТаблицаОлимп8!#REF!</definedName>
    <definedName name="_60Z_BAECDCB9_3EEB_4217_B35B_1C8089F9B5BB_.wvu.Rows_5" localSheetId="5">[1]ТаблицаОлимп8!#REF!</definedName>
    <definedName name="_60Z_BAECDCB9_3EEB_4217_B35B_1C8089F9B5BB_.wvu.Rows_5" localSheetId="4">[1]ТаблицаОлимп8!#REF!</definedName>
    <definedName name="_60Z_BAECDCB9_3EEB_4217_B35B_1C8089F9B5BB_.wvu.Rows_5">[1]ТаблицаОлимп8!#REF!</definedName>
    <definedName name="_66Z_BAECDCB9_3EEB_4217_B35B_1C8089F9B5BB_.wvu.Rows_6" localSheetId="1">[1]ТаблицаСмешФинЭтап16!#REF!</definedName>
    <definedName name="_66Z_BAECDCB9_3EEB_4217_B35B_1C8089F9B5BB_.wvu.Rows_6" localSheetId="10">[1]ТаблицаСмешФинЭтап16!#REF!</definedName>
    <definedName name="_66Z_BAECDCB9_3EEB_4217_B35B_1C8089F9B5BB_.wvu.Rows_6" localSheetId="9">[1]ТаблицаСмешФинЭтап16!#REF!</definedName>
    <definedName name="_66Z_BAECDCB9_3EEB_4217_B35B_1C8089F9B5BB_.wvu.Rows_6" localSheetId="8">[1]ТаблицаСмешФинЭтап16!#REF!</definedName>
    <definedName name="_66Z_BAECDCB9_3EEB_4217_B35B_1C8089F9B5BB_.wvu.Rows_6" localSheetId="3">[1]ТаблицаСмешФинЭтап16!#REF!</definedName>
    <definedName name="_66Z_BAECDCB9_3EEB_4217_B35B_1C8089F9B5BB_.wvu.Rows_6" localSheetId="2">[1]ТаблицаСмешФинЭтап16!#REF!</definedName>
    <definedName name="_66Z_BAECDCB9_3EEB_4217_B35B_1C8089F9B5BB_.wvu.Rows_6" localSheetId="5">[1]ТаблицаСмешФинЭтап16!#REF!</definedName>
    <definedName name="_66Z_BAECDCB9_3EEB_4217_B35B_1C8089F9B5BB_.wvu.Rows_6" localSheetId="4">[1]ТаблицаСмешФинЭтап16!#REF!</definedName>
    <definedName name="_66Z_BAECDCB9_3EEB_4217_B35B_1C8089F9B5BB_.wvu.Rows_6">[1]ТаблицаСмешФинЭтап16!#REF!</definedName>
    <definedName name="_6Z_431ADE6F_9C87_431C_B4A0_B27D4A052270_.wvu.Rows_1" localSheetId="1">[1]СписокПар!#REF!</definedName>
    <definedName name="_6Z_431ADE6F_9C87_431C_B4A0_B27D4A052270_.wvu.Rows_1" localSheetId="10">[1]СписокПар!#REF!</definedName>
    <definedName name="_6Z_431ADE6F_9C87_431C_B4A0_B27D4A052270_.wvu.Rows_1" localSheetId="9">[1]СписокПар!#REF!</definedName>
    <definedName name="_6Z_431ADE6F_9C87_431C_B4A0_B27D4A052270_.wvu.Rows_1" localSheetId="8">[1]СписокПар!#REF!</definedName>
    <definedName name="_6Z_431ADE6F_9C87_431C_B4A0_B27D4A052270_.wvu.Rows_1" localSheetId="3">[1]СписокПар!#REF!</definedName>
    <definedName name="_6Z_431ADE6F_9C87_431C_B4A0_B27D4A052270_.wvu.Rows_1" localSheetId="2">[1]СписокПар!#REF!</definedName>
    <definedName name="_6Z_431ADE6F_9C87_431C_B4A0_B27D4A052270_.wvu.Rows_1" localSheetId="5">[1]СписокПар!#REF!</definedName>
    <definedName name="_6Z_431ADE6F_9C87_431C_B4A0_B27D4A052270_.wvu.Rows_1" localSheetId="4">[1]СписокПар!#REF!</definedName>
    <definedName name="_6Z_431ADE6F_9C87_431C_B4A0_B27D4A052270_.wvu.Rows_1">[1]СписокПар!#REF!</definedName>
    <definedName name="_72Z_BAECDCB9_3EEB_4217_B35B_1C8089F9B5BB_.wvu.Rows_7" localSheetId="1">[1]ТаблицаСмешФинЭтап32!#REF!</definedName>
    <definedName name="_72Z_BAECDCB9_3EEB_4217_B35B_1C8089F9B5BB_.wvu.Rows_7" localSheetId="10">[1]ТаблицаСмешФинЭтап32!#REF!</definedName>
    <definedName name="_72Z_BAECDCB9_3EEB_4217_B35B_1C8089F9B5BB_.wvu.Rows_7" localSheetId="9">[1]ТаблицаСмешФинЭтап32!#REF!</definedName>
    <definedName name="_72Z_BAECDCB9_3EEB_4217_B35B_1C8089F9B5BB_.wvu.Rows_7" localSheetId="8">[1]ТаблицаСмешФинЭтап32!#REF!</definedName>
    <definedName name="_72Z_BAECDCB9_3EEB_4217_B35B_1C8089F9B5BB_.wvu.Rows_7" localSheetId="3">[1]ТаблицаСмешФинЭтап32!#REF!</definedName>
    <definedName name="_72Z_BAECDCB9_3EEB_4217_B35B_1C8089F9B5BB_.wvu.Rows_7" localSheetId="2">[1]ТаблицаСмешФинЭтап32!#REF!</definedName>
    <definedName name="_72Z_BAECDCB9_3EEB_4217_B35B_1C8089F9B5BB_.wvu.Rows_7" localSheetId="5">[1]ТаблицаСмешФинЭтап32!#REF!</definedName>
    <definedName name="_72Z_BAECDCB9_3EEB_4217_B35B_1C8089F9B5BB_.wvu.Rows_7" localSheetId="4">[1]ТаблицаСмешФинЭтап32!#REF!</definedName>
    <definedName name="_72Z_BAECDCB9_3EEB_4217_B35B_1C8089F9B5BB_.wvu.Rows_7">[1]ТаблицаСмешФинЭтап32!#REF!</definedName>
    <definedName name="_78Z_F809504A_1B3D_4948_A071_6AE5F7F97D89_.wvu.Rows_1" localSheetId="1">[1]СписокПар!#REF!</definedName>
    <definedName name="_78Z_F809504A_1B3D_4948_A071_6AE5F7F97D89_.wvu.Rows_1" localSheetId="10">[1]СписокПар!#REF!</definedName>
    <definedName name="_78Z_F809504A_1B3D_4948_A071_6AE5F7F97D89_.wvu.Rows_1" localSheetId="9">[1]СписокПар!#REF!</definedName>
    <definedName name="_78Z_F809504A_1B3D_4948_A071_6AE5F7F97D89_.wvu.Rows_1" localSheetId="8">[1]СписокПар!#REF!</definedName>
    <definedName name="_78Z_F809504A_1B3D_4948_A071_6AE5F7F97D89_.wvu.Rows_1" localSheetId="3">[1]СписокПар!#REF!</definedName>
    <definedName name="_78Z_F809504A_1B3D_4948_A071_6AE5F7F97D89_.wvu.Rows_1" localSheetId="2">[1]СписокПар!#REF!</definedName>
    <definedName name="_78Z_F809504A_1B3D_4948_A071_6AE5F7F97D89_.wvu.Rows_1" localSheetId="5">[1]СписокПар!#REF!</definedName>
    <definedName name="_78Z_F809504A_1B3D_4948_A071_6AE5F7F97D89_.wvu.Rows_1" localSheetId="4">[1]СписокПар!#REF!</definedName>
    <definedName name="_78Z_F809504A_1B3D_4948_A071_6AE5F7F97D89_.wvu.Rows_1">[1]СписокПар!#REF!</definedName>
    <definedName name="_84Z_F809504A_1B3D_4948_A071_6AE5F7F97D89_.wvu.Rows_3" localSheetId="1">[1]ТаблицаОлимп16!#REF!</definedName>
    <definedName name="_84Z_F809504A_1B3D_4948_A071_6AE5F7F97D89_.wvu.Rows_3" localSheetId="10">[1]ТаблицаОлимп16!#REF!</definedName>
    <definedName name="_84Z_F809504A_1B3D_4948_A071_6AE5F7F97D89_.wvu.Rows_3" localSheetId="9">[1]ТаблицаОлимп16!#REF!</definedName>
    <definedName name="_84Z_F809504A_1B3D_4948_A071_6AE5F7F97D89_.wvu.Rows_3" localSheetId="8">[1]ТаблицаОлимп16!#REF!</definedName>
    <definedName name="_84Z_F809504A_1B3D_4948_A071_6AE5F7F97D89_.wvu.Rows_3" localSheetId="3">[1]ТаблицаОлимп16!#REF!</definedName>
    <definedName name="_84Z_F809504A_1B3D_4948_A071_6AE5F7F97D89_.wvu.Rows_3" localSheetId="2">[1]ТаблицаОлимп16!#REF!</definedName>
    <definedName name="_84Z_F809504A_1B3D_4948_A071_6AE5F7F97D89_.wvu.Rows_3" localSheetId="5">[1]ТаблицаОлимп16!#REF!</definedName>
    <definedName name="_84Z_F809504A_1B3D_4948_A071_6AE5F7F97D89_.wvu.Rows_3" localSheetId="4">[1]ТаблицаОлимп16!#REF!</definedName>
    <definedName name="_84Z_F809504A_1B3D_4948_A071_6AE5F7F97D89_.wvu.Rows_3">[1]ТаблицаОлимп16!#REF!</definedName>
    <definedName name="_90Z_F809504A_1B3D_4948_A071_6AE5F7F97D89_.wvu.Rows_4" localSheetId="1">[1]ТаблицаОлимп32!#REF!</definedName>
    <definedName name="_90Z_F809504A_1B3D_4948_A071_6AE5F7F97D89_.wvu.Rows_4" localSheetId="10">[1]ТаблицаОлимп32!#REF!</definedName>
    <definedName name="_90Z_F809504A_1B3D_4948_A071_6AE5F7F97D89_.wvu.Rows_4" localSheetId="9">[1]ТаблицаОлимп32!#REF!</definedName>
    <definedName name="_90Z_F809504A_1B3D_4948_A071_6AE5F7F97D89_.wvu.Rows_4" localSheetId="8">[1]ТаблицаОлимп32!#REF!</definedName>
    <definedName name="_90Z_F809504A_1B3D_4948_A071_6AE5F7F97D89_.wvu.Rows_4" localSheetId="3">[1]ТаблицаОлимп32!#REF!</definedName>
    <definedName name="_90Z_F809504A_1B3D_4948_A071_6AE5F7F97D89_.wvu.Rows_4" localSheetId="2">[1]ТаблицаОлимп32!#REF!</definedName>
    <definedName name="_90Z_F809504A_1B3D_4948_A071_6AE5F7F97D89_.wvu.Rows_4" localSheetId="5">[1]ТаблицаОлимп32!#REF!</definedName>
    <definedName name="_90Z_F809504A_1B3D_4948_A071_6AE5F7F97D89_.wvu.Rows_4" localSheetId="4">[1]ТаблицаОлимп32!#REF!</definedName>
    <definedName name="_90Z_F809504A_1B3D_4948_A071_6AE5F7F97D89_.wvu.Rows_4">[1]ТаблицаОлимп32!#REF!</definedName>
    <definedName name="_96Z_F809504A_1B3D_4948_A071_6AE5F7F97D89_.wvu.Rows_5" localSheetId="1">[1]ТаблицаОлимп8!#REF!</definedName>
    <definedName name="_96Z_F809504A_1B3D_4948_A071_6AE5F7F97D89_.wvu.Rows_5" localSheetId="10">[1]ТаблицаОлимп8!#REF!</definedName>
    <definedName name="_96Z_F809504A_1B3D_4948_A071_6AE5F7F97D89_.wvu.Rows_5" localSheetId="9">[1]ТаблицаОлимп8!#REF!</definedName>
    <definedName name="_96Z_F809504A_1B3D_4948_A071_6AE5F7F97D89_.wvu.Rows_5" localSheetId="8">[1]ТаблицаОлимп8!#REF!</definedName>
    <definedName name="_96Z_F809504A_1B3D_4948_A071_6AE5F7F97D89_.wvu.Rows_5" localSheetId="3">[1]ТаблицаОлимп8!#REF!</definedName>
    <definedName name="_96Z_F809504A_1B3D_4948_A071_6AE5F7F97D89_.wvu.Rows_5" localSheetId="2">[1]ТаблицаОлимп8!#REF!</definedName>
    <definedName name="_96Z_F809504A_1B3D_4948_A071_6AE5F7F97D89_.wvu.Rows_5" localSheetId="5">[1]ТаблицаОлимп8!#REF!</definedName>
    <definedName name="_96Z_F809504A_1B3D_4948_A071_6AE5F7F97D89_.wvu.Rows_5" localSheetId="4">[1]ТаблицаОлимп8!#REF!</definedName>
    <definedName name="_96Z_F809504A_1B3D_4948_A071_6AE5F7F97D89_.wvu.Rows_5">[1]ТаблицаОлимп8!#REF!</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Z_431ADE6F_9C87_431C_B4A0_B27D4A052270_.wvu.Cols" localSheetId="1">[1]СписокПар!#REF!</definedName>
    <definedName name="Z_431ADE6F_9C87_431C_B4A0_B27D4A052270_.wvu.Cols" localSheetId="0" hidden="1">Д17СП!#REF!</definedName>
    <definedName name="Z_431ADE6F_9C87_431C_B4A0_B27D4A052270_.wvu.Cols" localSheetId="7">[1]СписокПар!#REF!</definedName>
    <definedName name="Z_431ADE6F_9C87_431C_B4A0_B27D4A052270_.wvu.Cols" localSheetId="6" hidden="1">ЖЖСП!#REF!</definedName>
    <definedName name="Z_431ADE6F_9C87_431C_B4A0_B27D4A052270_.wvu.Cols" localSheetId="10" hidden="1">ЖМСП!#REF!</definedName>
    <definedName name="Z_431ADE6F_9C87_431C_B4A0_B27D4A052270_.wvu.Cols" localSheetId="9">[1]СписокПар!#REF!</definedName>
    <definedName name="Z_431ADE6F_9C87_431C_B4A0_B27D4A052270_.wvu.Cols" localSheetId="8" hidden="1">ММСП!#REF!</definedName>
    <definedName name="Z_431ADE6F_9C87_431C_B4A0_B27D4A052270_.wvu.Cols" localSheetId="3">[1]СписокПар!#REF!</definedName>
    <definedName name="Z_431ADE6F_9C87_431C_B4A0_B27D4A052270_.wvu.Cols" localSheetId="2" hidden="1">Ю17СП!#REF!</definedName>
    <definedName name="Z_431ADE6F_9C87_431C_B4A0_B27D4A052270_.wvu.Cols" localSheetId="5">[1]СписокПар!#REF!</definedName>
    <definedName name="Z_431ADE6F_9C87_431C_B4A0_B27D4A052270_.wvu.Cols" localSheetId="4" hidden="1">ЮД17СП!#REF!</definedName>
    <definedName name="Z_431ADE6F_9C87_431C_B4A0_B27D4A052270_.wvu.Cols">[1]СписокПар!#REF!</definedName>
    <definedName name="Z_431ADE6F_9C87_431C_B4A0_B27D4A052270_.wvu.Rows" localSheetId="1">[1]АнкетаИгрока!#REF!</definedName>
    <definedName name="Z_431ADE6F_9C87_431C_B4A0_B27D4A052270_.wvu.Rows" localSheetId="0" hidden="1">Д17СП!#REF!</definedName>
    <definedName name="Z_431ADE6F_9C87_431C_B4A0_B27D4A052270_.wvu.Rows" localSheetId="7">[1]АнкетаИгрока!#REF!</definedName>
    <definedName name="Z_431ADE6F_9C87_431C_B4A0_B27D4A052270_.wvu.Rows" localSheetId="6" hidden="1">ЖЖСП!#REF!</definedName>
    <definedName name="Z_431ADE6F_9C87_431C_B4A0_B27D4A052270_.wvu.Rows" localSheetId="11" hidden="1">ЖМ!#REF!</definedName>
    <definedName name="Z_431ADE6F_9C87_431C_B4A0_B27D4A052270_.wvu.Rows" localSheetId="10" hidden="1">ЖМСП!#REF!</definedName>
    <definedName name="Z_431ADE6F_9C87_431C_B4A0_B27D4A052270_.wvu.Rows" localSheetId="9">[1]АнкетаИгрока!#REF!</definedName>
    <definedName name="Z_431ADE6F_9C87_431C_B4A0_B27D4A052270_.wvu.Rows" localSheetId="8" hidden="1">ММСП!#REF!</definedName>
    <definedName name="Z_431ADE6F_9C87_431C_B4A0_B27D4A052270_.wvu.Rows" localSheetId="3">[1]АнкетаИгрока!#REF!</definedName>
    <definedName name="Z_431ADE6F_9C87_431C_B4A0_B27D4A052270_.wvu.Rows" localSheetId="2" hidden="1">Ю17СП!#REF!</definedName>
    <definedName name="Z_431ADE6F_9C87_431C_B4A0_B27D4A052270_.wvu.Rows" localSheetId="5">[1]АнкетаИгрока!#REF!</definedName>
    <definedName name="Z_431ADE6F_9C87_431C_B4A0_B27D4A052270_.wvu.Rows" localSheetId="4" hidden="1">ЮД17СП!#REF!</definedName>
    <definedName name="Z_431ADE6F_9C87_431C_B4A0_B27D4A052270_.wvu.Rows">[1]АнкетаИгрока!#REF!</definedName>
    <definedName name="Z_BAECDCB9_3EEB_4217_B35B_1C8089F9B5BB_.wvu.Cols" localSheetId="1">[1]СписокПар!#REF!</definedName>
    <definedName name="Z_BAECDCB9_3EEB_4217_B35B_1C8089F9B5BB_.wvu.Cols" localSheetId="0" hidden="1">Д17СП!#REF!</definedName>
    <definedName name="Z_BAECDCB9_3EEB_4217_B35B_1C8089F9B5BB_.wvu.Cols" localSheetId="7">[1]СписокПар!#REF!</definedName>
    <definedName name="Z_BAECDCB9_3EEB_4217_B35B_1C8089F9B5BB_.wvu.Cols" localSheetId="6" hidden="1">ЖЖСП!#REF!</definedName>
    <definedName name="Z_BAECDCB9_3EEB_4217_B35B_1C8089F9B5BB_.wvu.Cols" localSheetId="10" hidden="1">ЖМСП!#REF!</definedName>
    <definedName name="Z_BAECDCB9_3EEB_4217_B35B_1C8089F9B5BB_.wvu.Cols" localSheetId="9">[1]СписокПар!#REF!</definedName>
    <definedName name="Z_BAECDCB9_3EEB_4217_B35B_1C8089F9B5BB_.wvu.Cols" localSheetId="8" hidden="1">ММСП!#REF!</definedName>
    <definedName name="Z_BAECDCB9_3EEB_4217_B35B_1C8089F9B5BB_.wvu.Cols" localSheetId="3">[1]СписокПар!#REF!</definedName>
    <definedName name="Z_BAECDCB9_3EEB_4217_B35B_1C8089F9B5BB_.wvu.Cols" localSheetId="2" hidden="1">Ю17СП!#REF!</definedName>
    <definedName name="Z_BAECDCB9_3EEB_4217_B35B_1C8089F9B5BB_.wvu.Cols" localSheetId="5">[1]СписокПар!#REF!</definedName>
    <definedName name="Z_BAECDCB9_3EEB_4217_B35B_1C8089F9B5BB_.wvu.Cols" localSheetId="4" hidden="1">ЮД17СП!#REF!</definedName>
    <definedName name="Z_BAECDCB9_3EEB_4217_B35B_1C8089F9B5BB_.wvu.Cols">[1]СписокПар!#REF!</definedName>
    <definedName name="Z_BAECDCB9_3EEB_4217_B35B_1C8089F9B5BB_.wvu.Rows" localSheetId="1">[1]АнкетаИгрока!#REF!</definedName>
    <definedName name="Z_BAECDCB9_3EEB_4217_B35B_1C8089F9B5BB_.wvu.Rows" localSheetId="0" hidden="1">Д17СП!#REF!</definedName>
    <definedName name="Z_BAECDCB9_3EEB_4217_B35B_1C8089F9B5BB_.wvu.Rows" localSheetId="7">[1]АнкетаИгрока!#REF!</definedName>
    <definedName name="Z_BAECDCB9_3EEB_4217_B35B_1C8089F9B5BB_.wvu.Rows" localSheetId="6" hidden="1">ЖЖСП!#REF!</definedName>
    <definedName name="Z_BAECDCB9_3EEB_4217_B35B_1C8089F9B5BB_.wvu.Rows" localSheetId="11" hidden="1">ЖМ!#REF!</definedName>
    <definedName name="Z_BAECDCB9_3EEB_4217_B35B_1C8089F9B5BB_.wvu.Rows" localSheetId="10" hidden="1">ЖМСП!#REF!</definedName>
    <definedName name="Z_BAECDCB9_3EEB_4217_B35B_1C8089F9B5BB_.wvu.Rows" localSheetId="9">[1]АнкетаИгрока!#REF!</definedName>
    <definedName name="Z_BAECDCB9_3EEB_4217_B35B_1C8089F9B5BB_.wvu.Rows" localSheetId="8" hidden="1">ММСП!#REF!</definedName>
    <definedName name="Z_BAECDCB9_3EEB_4217_B35B_1C8089F9B5BB_.wvu.Rows" localSheetId="3">[1]АнкетаИгрока!#REF!</definedName>
    <definedName name="Z_BAECDCB9_3EEB_4217_B35B_1C8089F9B5BB_.wvu.Rows" localSheetId="2" hidden="1">Ю17СП!#REF!</definedName>
    <definedName name="Z_BAECDCB9_3EEB_4217_B35B_1C8089F9B5BB_.wvu.Rows" localSheetId="5">[1]АнкетаИгрока!#REF!</definedName>
    <definedName name="Z_BAECDCB9_3EEB_4217_B35B_1C8089F9B5BB_.wvu.Rows" localSheetId="4" hidden="1">ЮД17СП!#REF!</definedName>
    <definedName name="Z_BAECDCB9_3EEB_4217_B35B_1C8089F9B5BB_.wvu.Rows">[1]АнкетаИгрока!#REF!</definedName>
    <definedName name="Z_F809504A_1B3D_4948_A071_6AE5F7F97D89_.wvu.Cols" localSheetId="1">[1]СписокПар!#REF!</definedName>
    <definedName name="Z_F809504A_1B3D_4948_A071_6AE5F7F97D89_.wvu.Cols" localSheetId="0" hidden="1">Д17СП!#REF!</definedName>
    <definedName name="Z_F809504A_1B3D_4948_A071_6AE5F7F97D89_.wvu.Cols" localSheetId="7">[1]СписокПар!#REF!</definedName>
    <definedName name="Z_F809504A_1B3D_4948_A071_6AE5F7F97D89_.wvu.Cols" localSheetId="6" hidden="1">ЖЖСП!#REF!</definedName>
    <definedName name="Z_F809504A_1B3D_4948_A071_6AE5F7F97D89_.wvu.Cols" localSheetId="10" hidden="1">ЖМСП!#REF!</definedName>
    <definedName name="Z_F809504A_1B3D_4948_A071_6AE5F7F97D89_.wvu.Cols" localSheetId="9">[1]СписокПар!#REF!</definedName>
    <definedName name="Z_F809504A_1B3D_4948_A071_6AE5F7F97D89_.wvu.Cols" localSheetId="8" hidden="1">ММСП!#REF!</definedName>
    <definedName name="Z_F809504A_1B3D_4948_A071_6AE5F7F97D89_.wvu.Cols" localSheetId="3">[1]СписокПар!#REF!</definedName>
    <definedName name="Z_F809504A_1B3D_4948_A071_6AE5F7F97D89_.wvu.Cols" localSheetId="2" hidden="1">Ю17СП!#REF!</definedName>
    <definedName name="Z_F809504A_1B3D_4948_A071_6AE5F7F97D89_.wvu.Cols" localSheetId="5">[1]СписокПар!#REF!</definedName>
    <definedName name="Z_F809504A_1B3D_4948_A071_6AE5F7F97D89_.wvu.Cols" localSheetId="4" hidden="1">ЮД17СП!#REF!</definedName>
    <definedName name="Z_F809504A_1B3D_4948_A071_6AE5F7F97D89_.wvu.Cols">[1]СписокПар!#REF!</definedName>
    <definedName name="Z_F809504A_1B3D_4948_A071_6AE5F7F97D89_.wvu.Rows" localSheetId="1">[1]АнкетаИгрока!#REF!</definedName>
    <definedName name="Z_F809504A_1B3D_4948_A071_6AE5F7F97D89_.wvu.Rows" localSheetId="0" hidden="1">Д17СП!#REF!</definedName>
    <definedName name="Z_F809504A_1B3D_4948_A071_6AE5F7F97D89_.wvu.Rows" localSheetId="7">[1]АнкетаИгрока!#REF!</definedName>
    <definedName name="Z_F809504A_1B3D_4948_A071_6AE5F7F97D89_.wvu.Rows" localSheetId="6" hidden="1">ЖЖСП!#REF!</definedName>
    <definedName name="Z_F809504A_1B3D_4948_A071_6AE5F7F97D89_.wvu.Rows" localSheetId="11" hidden="1">ЖМ!#REF!</definedName>
    <definedName name="Z_F809504A_1B3D_4948_A071_6AE5F7F97D89_.wvu.Rows" localSheetId="10" hidden="1">ЖМСП!#REF!</definedName>
    <definedName name="Z_F809504A_1B3D_4948_A071_6AE5F7F97D89_.wvu.Rows" localSheetId="9">[1]АнкетаИгрока!#REF!</definedName>
    <definedName name="Z_F809504A_1B3D_4948_A071_6AE5F7F97D89_.wvu.Rows" localSheetId="8" hidden="1">ММСП!#REF!</definedName>
    <definedName name="Z_F809504A_1B3D_4948_A071_6AE5F7F97D89_.wvu.Rows" localSheetId="3">[1]АнкетаИгрока!#REF!</definedName>
    <definedName name="Z_F809504A_1B3D_4948_A071_6AE5F7F97D89_.wvu.Rows" localSheetId="2" hidden="1">Ю17СП!#REF!</definedName>
    <definedName name="Z_F809504A_1B3D_4948_A071_6AE5F7F97D89_.wvu.Rows" localSheetId="5">[1]АнкетаИгрока!#REF!</definedName>
    <definedName name="Z_F809504A_1B3D_4948_A071_6AE5F7F97D89_.wvu.Rows" localSheetId="4" hidden="1">ЮД17СП!#REF!</definedName>
    <definedName name="Z_F809504A_1B3D_4948_A071_6AE5F7F97D89_.wvu.Rows">[1]АнкетаИгрока!#REF!</definedName>
    <definedName name="_xlnm.Print_Titles" localSheetId="0">Д17СП!$1:$10</definedName>
    <definedName name="_xlnm.Print_Titles" localSheetId="6">ЖЖСП!$1:$10</definedName>
    <definedName name="_xlnm.Print_Titles" localSheetId="10">ЖМСП!$1:$10</definedName>
    <definedName name="_xlnm.Print_Titles" localSheetId="8">ММСП!$1:$10</definedName>
    <definedName name="_xlnm.Print_Titles" localSheetId="2">Ю17СП!$1:$10</definedName>
    <definedName name="_xlnm.Print_Titles" localSheetId="4">ЮД17СП!$1:$10</definedName>
    <definedName name="_xlnm.Print_Area" localSheetId="0">Д17СП!$A$2:$H$63</definedName>
    <definedName name="_xlnm.Print_Area" localSheetId="6">ЖЖСП!$A$2:$H$63</definedName>
    <definedName name="_xlnm.Print_Area" localSheetId="10">ЖМСП!$A$2:$H$63</definedName>
    <definedName name="_xlnm.Print_Area" localSheetId="8">ММСП!$A$2:$H$63</definedName>
    <definedName name="_xlnm.Print_Area" localSheetId="2">Ю17СП!$A$2:$H$63</definedName>
    <definedName name="_xlnm.Print_Area" localSheetId="4">ЮД17СП!$A$2:$H$63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28" l="1"/>
  <c r="B200" i="28"/>
  <c r="B201" i="28"/>
  <c r="B202" i="28"/>
  <c r="A2" i="27"/>
  <c r="B200" i="27"/>
  <c r="B201" i="27"/>
  <c r="B202" i="27"/>
  <c r="A1" i="26"/>
  <c r="K12" i="26"/>
  <c r="K14" i="26"/>
  <c r="K16" i="26"/>
  <c r="K18" i="26"/>
  <c r="K24" i="26"/>
  <c r="K26" i="26"/>
  <c r="K28" i="26"/>
  <c r="K30" i="26"/>
  <c r="B205" i="26"/>
  <c r="B206" i="26"/>
  <c r="B207" i="26"/>
  <c r="A2" i="25"/>
  <c r="B200" i="25"/>
  <c r="B201" i="25"/>
  <c r="B202" i="25"/>
  <c r="A1" i="24"/>
  <c r="K12" i="24"/>
  <c r="K14" i="24"/>
  <c r="K16" i="24"/>
  <c r="K18" i="24"/>
  <c r="K24" i="24"/>
  <c r="K26" i="24"/>
  <c r="K28" i="24"/>
  <c r="K30" i="24"/>
  <c r="B205" i="24"/>
  <c r="B206" i="24"/>
  <c r="B207" i="24"/>
  <c r="A2" i="23"/>
  <c r="B200" i="23"/>
  <c r="B201" i="23"/>
  <c r="B202" i="23"/>
  <c r="B202" i="22"/>
  <c r="B201" i="22"/>
  <c r="B200" i="22"/>
  <c r="A2" i="22"/>
  <c r="B202" i="21"/>
  <c r="B201" i="21"/>
  <c r="B200" i="21"/>
  <c r="A2" i="21"/>
  <c r="B202" i="20"/>
  <c r="B201" i="20"/>
  <c r="B200" i="20"/>
  <c r="A2" i="20"/>
  <c r="B207" i="19"/>
  <c r="B206" i="19"/>
  <c r="B205" i="19"/>
  <c r="K18" i="19"/>
  <c r="A1" i="19"/>
  <c r="B207" i="18"/>
  <c r="B206" i="18"/>
  <c r="B205" i="18"/>
  <c r="K30" i="18"/>
  <c r="K18" i="18"/>
  <c r="A1" i="18"/>
  <c r="B207" i="17"/>
  <c r="B206" i="17"/>
  <c r="B205" i="17"/>
  <c r="K30" i="17"/>
  <c r="K28" i="17"/>
  <c r="K26" i="17"/>
  <c r="K24" i="17"/>
  <c r="K18" i="17"/>
  <c r="K16" i="17"/>
  <c r="K14" i="17"/>
  <c r="K12" i="17"/>
  <c r="A1" i="17"/>
</calcChain>
</file>

<file path=xl/sharedStrings.xml><?xml version="1.0" encoding="utf-8"?>
<sst xmlns="http://schemas.openxmlformats.org/spreadsheetml/2006/main" count="1400" uniqueCount="326">
  <si>
    <t>Название турнира</t>
  </si>
  <si>
    <t>Место проведения</t>
  </si>
  <si>
    <t>Сроки проведения</t>
  </si>
  <si>
    <t>Возрастная группа</t>
  </si>
  <si>
    <t>Пол игроков</t>
  </si>
  <si>
    <t>Категория</t>
  </si>
  <si>
    <t>Класс</t>
  </si>
  <si>
    <t>Фамилия</t>
  </si>
  <si>
    <t>И.О.</t>
  </si>
  <si>
    <t>Город (страна)</t>
  </si>
  <si>
    <t>3 место</t>
  </si>
  <si>
    <t>№</t>
  </si>
  <si>
    <t>Сеяные пары</t>
  </si>
  <si>
    <t>Очки</t>
  </si>
  <si>
    <t>Присутствовали на жеребьевке</t>
  </si>
  <si>
    <t>Дата жеребьевки</t>
  </si>
  <si>
    <t>Время жеребьевки</t>
  </si>
  <si>
    <t>Главный судья</t>
  </si>
  <si>
    <t>Подпись</t>
  </si>
  <si>
    <t>ФТ</t>
  </si>
  <si>
    <t>-</t>
  </si>
  <si>
    <t>ДО 19 ЛЕТ</t>
  </si>
  <si>
    <t>I</t>
  </si>
  <si>
    <t>А</t>
  </si>
  <si>
    <t>ДО 17 ЛЕТ</t>
  </si>
  <si>
    <t>II</t>
  </si>
  <si>
    <t>Б</t>
  </si>
  <si>
    <t>ДО 15 ЛЕТ</t>
  </si>
  <si>
    <t>III</t>
  </si>
  <si>
    <t>В</t>
  </si>
  <si>
    <t>ДО 13 ЛЕТ</t>
  </si>
  <si>
    <t>IV</t>
  </si>
  <si>
    <t>Г</t>
  </si>
  <si>
    <t>9-10 ЛЕТ</t>
  </si>
  <si>
    <t>V</t>
  </si>
  <si>
    <t>VI</t>
  </si>
  <si>
    <t>Фамилия, имя, отчество игрока</t>
  </si>
  <si>
    <t>РНИ</t>
  </si>
  <si>
    <t>Дата рождения (день, месяц, год)</t>
  </si>
  <si>
    <t>Замененная пара</t>
  </si>
  <si>
    <t>И.О.Фамилия</t>
  </si>
  <si>
    <t>РЫБИНСК</t>
  </si>
  <si>
    <t>14-16.07.2023</t>
  </si>
  <si>
    <t>ДЕВУШКИ</t>
  </si>
  <si>
    <t>Бегдаирова Полина Игоревна</t>
  </si>
  <si>
    <t>Рыбинск</t>
  </si>
  <si>
    <t>Калашникова Мария Алексеевна</t>
  </si>
  <si>
    <t>Белова Софья Эдуардовна</t>
  </si>
  <si>
    <t>Бердиева Вероника Павловна</t>
  </si>
  <si>
    <t>Крыканова Виктория Алексеевна</t>
  </si>
  <si>
    <t>Крыканова Дарья Алексеевна</t>
  </si>
  <si>
    <t>Корюкова Варвара Олеговна</t>
  </si>
  <si>
    <t>Щукина Виктория Сергеевна</t>
  </si>
  <si>
    <t>Мельникова Полина Романовна</t>
  </si>
  <si>
    <t>Николаева Ульяна Денисовна</t>
  </si>
  <si>
    <t>Гагарина Арина Олеговна</t>
  </si>
  <si>
    <t>Чернова Варвара Максимовна</t>
  </si>
  <si>
    <t>ЮНОШИ</t>
  </si>
  <si>
    <t>ЮНОШИ И ДЕВУШКИ</t>
  </si>
  <si>
    <t>01.11.2010</t>
  </si>
  <si>
    <t>Чернов Матвей Максимович</t>
  </si>
  <si>
    <t>24.04.2012</t>
  </si>
  <si>
    <t>Корюков Григорий Олегович</t>
  </si>
  <si>
    <t>30.09.2012</t>
  </si>
  <si>
    <t>Кичигин Никита Владимирович</t>
  </si>
  <si>
    <t>09.09.2011</t>
  </si>
  <si>
    <t>Абрамов Александр Вячеславович</t>
  </si>
  <si>
    <t>03.06.2014</t>
  </si>
  <si>
    <t>Сивожелезов Лев Алексеевич</t>
  </si>
  <si>
    <t>Сивожелезов Михаил Алексеевич</t>
  </si>
  <si>
    <t>26.12.2010</t>
  </si>
  <si>
    <t>Смирнов Арсений Олегович</t>
  </si>
  <si>
    <t>12.11.2011</t>
  </si>
  <si>
    <t>Кокурин Матвей Станиславович</t>
  </si>
  <si>
    <t>22.07.2013</t>
  </si>
  <si>
    <t>Лукичев Николай Алексеевич</t>
  </si>
  <si>
    <t>15.02.2012</t>
  </si>
  <si>
    <t>Левашов Дмитрий Антонович</t>
  </si>
  <si>
    <t>01.09.2011</t>
  </si>
  <si>
    <t>Тарасов Михаил Дмитриевич</t>
  </si>
  <si>
    <t>02.10.2010</t>
  </si>
  <si>
    <t>Воробьев Семен Денисович</t>
  </si>
  <si>
    <t>03.07.2013</t>
  </si>
  <si>
    <t>09.07.2010</t>
  </si>
  <si>
    <t>ПРЕДВАРИТЕЛЬНЫЙ ЭТАП</t>
  </si>
  <si>
    <t>ГРУППА 1</t>
  </si>
  <si>
    <t>Расстановка</t>
  </si>
  <si>
    <t>Статус</t>
  </si>
  <si>
    <r>
      <t>Сеты</t>
    </r>
    <r>
      <rPr>
        <vertAlign val="superscript"/>
        <sz val="12"/>
        <rFont val="Arial Cyr"/>
        <charset val="204"/>
      </rPr>
      <t>1</t>
    </r>
  </si>
  <si>
    <r>
      <t>Геймы</t>
    </r>
    <r>
      <rPr>
        <vertAlign val="superscript"/>
        <sz val="12"/>
        <rFont val="Arial Cyr"/>
        <charset val="204"/>
      </rPr>
      <t>2</t>
    </r>
  </si>
  <si>
    <t>Место</t>
  </si>
  <si>
    <t>ГРУППА 2</t>
  </si>
  <si>
    <t>ФИНАЛЬНЫЙ ЭТАП</t>
  </si>
  <si>
    <t>1 место</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</si>
  <si>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</si>
  <si>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</si>
  <si>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Дополнительная пара</t>
  </si>
  <si>
    <t>МУЖЧИНЫ И ЖЕНЩИНЫ</t>
  </si>
  <si>
    <t>Первенство Ярославской области</t>
  </si>
  <si>
    <t>Н.В.Бурцев</t>
  </si>
  <si>
    <t>Воробьёв Семен Денисович</t>
  </si>
  <si>
    <t>М.Д.</t>
  </si>
  <si>
    <t>А.В.</t>
  </si>
  <si>
    <t>М.М.</t>
  </si>
  <si>
    <t>Д.А.</t>
  </si>
  <si>
    <t>А.О.</t>
  </si>
  <si>
    <t>М.А.</t>
  </si>
  <si>
    <t>Л.А.</t>
  </si>
  <si>
    <t>П.И.</t>
  </si>
  <si>
    <t>В.А.</t>
  </si>
  <si>
    <t>В.О.</t>
  </si>
  <si>
    <t>В.С.</t>
  </si>
  <si>
    <t>С.Э.</t>
  </si>
  <si>
    <t>В.П.</t>
  </si>
  <si>
    <t>П.Р.</t>
  </si>
  <si>
    <t>У.Д.</t>
  </si>
  <si>
    <t>В.М.</t>
  </si>
  <si>
    <t>Д.А</t>
  </si>
  <si>
    <t>С.Д.</t>
  </si>
  <si>
    <t>БЕГДАИРОВА</t>
  </si>
  <si>
    <t>КАЛАШНИКОВА</t>
  </si>
  <si>
    <t>КРЫКАНОВА</t>
  </si>
  <si>
    <t>КОРЮКОВА</t>
  </si>
  <si>
    <t>ЩУКИНА</t>
  </si>
  <si>
    <t>БЕЛОВА</t>
  </si>
  <si>
    <t>БЕРДИЕВА</t>
  </si>
  <si>
    <t>МЕЛЬНИКОВА</t>
  </si>
  <si>
    <t>НИКОЛАЕВА</t>
  </si>
  <si>
    <t>ГАГАРИНА</t>
  </si>
  <si>
    <t>ЧЕРНОВА</t>
  </si>
  <si>
    <t>60 62</t>
  </si>
  <si>
    <t>61 61</t>
  </si>
  <si>
    <t>63 64</t>
  </si>
  <si>
    <t>1</t>
  </si>
  <si>
    <t>2</t>
  </si>
  <si>
    <t>3</t>
  </si>
  <si>
    <t>60 61</t>
  </si>
  <si>
    <t>61 60</t>
  </si>
  <si>
    <t>КАЛАШНИКОВА (Рыбинск)</t>
  </si>
  <si>
    <t>БЕГДАИРОВА (Рыбинск)</t>
  </si>
  <si>
    <t>61 63</t>
  </si>
  <si>
    <t>76(5) 62</t>
  </si>
  <si>
    <t>62 61</t>
  </si>
  <si>
    <t>64 61</t>
  </si>
  <si>
    <t>Классифи-
кационные
очки РПТТ на</t>
  </si>
  <si>
    <t>ВОРОБЬЕВ</t>
  </si>
  <si>
    <t>ТАРАСОВ</t>
  </si>
  <si>
    <t>ЛЕВАШОВ</t>
  </si>
  <si>
    <t>ЛУКИЧЕВ</t>
  </si>
  <si>
    <t>АБРАМОВ</t>
  </si>
  <si>
    <t>КИЧИГИН</t>
  </si>
  <si>
    <t>КОРЮКОВ</t>
  </si>
  <si>
    <t>ЧЕРНОВ</t>
  </si>
  <si>
    <t>КОКУРИН</t>
  </si>
  <si>
    <t>СМИРНОВ</t>
  </si>
  <si>
    <t>СИВОЖЕЛЕЗОВ</t>
  </si>
  <si>
    <t>Н.В.</t>
  </si>
  <si>
    <t>Г.О.</t>
  </si>
  <si>
    <t>Н.А.</t>
  </si>
  <si>
    <t>М.С.</t>
  </si>
  <si>
    <t>62 63</t>
  </si>
  <si>
    <t>62 62</t>
  </si>
  <si>
    <t>0</t>
  </si>
  <si>
    <t>64 63</t>
  </si>
  <si>
    <t>61 62</t>
  </si>
  <si>
    <t>75 61</t>
  </si>
  <si>
    <t>61 46 13-11</t>
  </si>
  <si>
    <t>КОКУРИН (Рыбинск)</t>
  </si>
  <si>
    <t>ЛЕВАШОВ (Рыбинск)</t>
  </si>
  <si>
    <t>КРЫКАНОВА Д.</t>
  </si>
  <si>
    <t>СИВОЖЕЛЕЗОВ Л.</t>
  </si>
  <si>
    <t xml:space="preserve">ЧЕРНОВ </t>
  </si>
  <si>
    <t>КРЫКАНОВА В.</t>
  </si>
  <si>
    <t>СИВОЖЕЛЕЗОВ М.</t>
  </si>
  <si>
    <t>63 60</t>
  </si>
  <si>
    <t>4</t>
  </si>
  <si>
    <t>63 62</t>
  </si>
  <si>
    <t>62 26 11-9</t>
  </si>
  <si>
    <t>62 46 10-7</t>
  </si>
  <si>
    <t>60 60</t>
  </si>
  <si>
    <t>60 75</t>
  </si>
  <si>
    <t>КРЫКАНОВ Д.</t>
  </si>
  <si>
    <t>БЕЛОВА (Рыбинск)</t>
  </si>
  <si>
    <t>ТАРАСОВ (Рыбинск)</t>
  </si>
  <si>
    <t xml:space="preserve">№
п/п                </t>
  </si>
  <si>
    <r>
      <t>Город, страна</t>
    </r>
    <r>
      <rPr>
        <vertAlign val="superscript"/>
        <sz val="8"/>
        <rFont val="Arial Cyr"/>
        <charset val="204"/>
      </rPr>
      <t>1</t>
    </r>
    <r>
      <rPr>
        <sz val="8"/>
        <rFont val="Arial Cyr"/>
        <family val="2"/>
        <charset val="204"/>
      </rPr>
      <t xml:space="preserve">
постоянного места
жительства</t>
    </r>
  </si>
  <si>
    <t>Новикова Елена Александровна</t>
  </si>
  <si>
    <t>Жарова Евгения Андреевна</t>
  </si>
  <si>
    <t>Кокурина Елена Леонидовна</t>
  </si>
  <si>
    <t>Калашникова Юлия Сергеевна</t>
  </si>
  <si>
    <t>Быкова Анна Анатольевна</t>
  </si>
  <si>
    <t>Смирнова Анастасия Михайловна</t>
  </si>
  <si>
    <t>Пряничникова Наталья Викторовна</t>
  </si>
  <si>
    <t>Сивожелезова Марьяна Александровна</t>
  </si>
  <si>
    <t>Зеленова Елена Сергеевна</t>
  </si>
  <si>
    <t>Щукина Елена Алексеевна</t>
  </si>
  <si>
    <t>Мерзлякова Яна Евгеньевна</t>
  </si>
  <si>
    <t>Смирнова Екатерина Алексеевна</t>
  </si>
  <si>
    <t>Левашова Ксения Сергеевна</t>
  </si>
  <si>
    <t>Токарева Екатерина Евгеньевна</t>
  </si>
  <si>
    <t>Лукина Юлия Андреевна</t>
  </si>
  <si>
    <t>ЖЕНЩИНЫ</t>
  </si>
  <si>
    <t>Кубок Ярославской области</t>
  </si>
  <si>
    <t>СМИРНОВА Е.</t>
  </si>
  <si>
    <t>ЛЕВАШОВА</t>
  </si>
  <si>
    <t>ХОДОВ (Рыбинск)</t>
  </si>
  <si>
    <t>ТОКАРЕВА</t>
  </si>
  <si>
    <t>ЛЕВАШОВА (Рыбинск)</t>
  </si>
  <si>
    <t>ЛУКИНА</t>
  </si>
  <si>
    <t>СМИРНОВА АНАСТАСИЯ</t>
  </si>
  <si>
    <t>ПРЯНИЧНИКОВА</t>
  </si>
  <si>
    <t>СИВОЖЕЛЕЗОВА</t>
  </si>
  <si>
    <t>ЗЕЛЕНОВА</t>
  </si>
  <si>
    <t>СМИРНОВА ЕКАТЕРИНА</t>
  </si>
  <si>
    <t>62 64</t>
  </si>
  <si>
    <t>Е.Л.</t>
  </si>
  <si>
    <t>КОКУРИНА</t>
  </si>
  <si>
    <t>Ю.С.</t>
  </si>
  <si>
    <t>СОКОЛОВА</t>
  </si>
  <si>
    <t>А.А.</t>
  </si>
  <si>
    <t>БЫКОВА</t>
  </si>
  <si>
    <t>63 75</t>
  </si>
  <si>
    <t>26 76 10-5</t>
  </si>
  <si>
    <t>Е.С.</t>
  </si>
  <si>
    <t>Е.А.</t>
  </si>
  <si>
    <t>К.С.</t>
  </si>
  <si>
    <t>57 36</t>
  </si>
  <si>
    <t>76(6) 63</t>
  </si>
  <si>
    <t>06 26</t>
  </si>
  <si>
    <t>НОВИКОВА</t>
  </si>
  <si>
    <t>ЖАРОВА</t>
  </si>
  <si>
    <t>75 63</t>
  </si>
  <si>
    <t>63 36 3-10</t>
  </si>
  <si>
    <t>06 16</t>
  </si>
  <si>
    <t>А.М.</t>
  </si>
  <si>
    <t>67(6) 36</t>
  </si>
  <si>
    <t>36 63 10-3</t>
  </si>
  <si>
    <t>Е.Е.</t>
  </si>
  <si>
    <t>Я.Е.</t>
  </si>
  <si>
    <t>МЕРЗЛЯКОВА</t>
  </si>
  <si>
    <t>Ю.А.</t>
  </si>
  <si>
    <t>Прохоров Сергей Анатольевич</t>
  </si>
  <si>
    <t xml:space="preserve">Рыбинск </t>
  </si>
  <si>
    <t>Двойников Богдан Эдуардович</t>
  </si>
  <si>
    <t>Щукин Сергей Сергеевич</t>
  </si>
  <si>
    <t>Морев Вячеслав Николаевич</t>
  </si>
  <si>
    <t>Токарев Дмитрий Александрович</t>
  </si>
  <si>
    <t>Севастьянов Руслан Валерьевич</t>
  </si>
  <si>
    <t>Сивожелезов Алексей Геннадьевич</t>
  </si>
  <si>
    <t>Назаров Сергей Дмитриевич</t>
  </si>
  <si>
    <t>Ходов Петр Александрович</t>
  </si>
  <si>
    <t>Лукин Алексей Александрович</t>
  </si>
  <si>
    <t>30.06.1986</t>
  </si>
  <si>
    <t>Лукин Антон Леонидович</t>
  </si>
  <si>
    <t>28.09.2002</t>
  </si>
  <si>
    <t>Иванов Дмитрий Алексеевич</t>
  </si>
  <si>
    <t>МУЖЧИНЫ</t>
  </si>
  <si>
    <t>ХОДОВ</t>
  </si>
  <si>
    <t>ЛУКИН АЛЕКСЕЙ</t>
  </si>
  <si>
    <t>ЛУКИН АНТОН</t>
  </si>
  <si>
    <t>ИВАНОВ</t>
  </si>
  <si>
    <t>63 63</t>
  </si>
  <si>
    <t>ЩУКИН</t>
  </si>
  <si>
    <t>МОРЕВ</t>
  </si>
  <si>
    <t>НАЗАРОВ</t>
  </si>
  <si>
    <t>46 64 10-7</t>
  </si>
  <si>
    <t>64 46 10-8</t>
  </si>
  <si>
    <t>С.С.</t>
  </si>
  <si>
    <t>В.Н.</t>
  </si>
  <si>
    <t>ТОКАРЕВ</t>
  </si>
  <si>
    <t>Р.В.</t>
  </si>
  <si>
    <t>СЕВАСТЬЯНОВ</t>
  </si>
  <si>
    <t>63 61</t>
  </si>
  <si>
    <t>П.А.</t>
  </si>
  <si>
    <t>С.А.</t>
  </si>
  <si>
    <t>ПРОХОРОВ</t>
  </si>
  <si>
    <t>Б.Э.</t>
  </si>
  <si>
    <t>ДВОЙНИКОВ</t>
  </si>
  <si>
    <t>А.Г.</t>
  </si>
  <si>
    <t>76(5) 75</t>
  </si>
  <si>
    <t>А.Л.</t>
  </si>
  <si>
    <t>03.03.2004</t>
  </si>
  <si>
    <t>24.07.1990</t>
  </si>
  <si>
    <t>Южаков Артем Юрьевич</t>
  </si>
  <si>
    <t>Пряничников Андрей Сергеевич</t>
  </si>
  <si>
    <t>Ярославская область</t>
  </si>
  <si>
    <t>Иванова Юлия Вячеславовна</t>
  </si>
  <si>
    <t>СИВОЖЕЛЕЗОВА (Рыбинск)</t>
  </si>
  <si>
    <t>ПРЯНИЧНИКОВ (Рыбинск)</t>
  </si>
  <si>
    <t>ИВАНОВА</t>
  </si>
  <si>
    <t>Ожидающая пара</t>
  </si>
  <si>
    <t>64 57 10-8</t>
  </si>
  <si>
    <t xml:space="preserve">ПРЯНИЧНИКОВ </t>
  </si>
  <si>
    <t>75 26 10-7</t>
  </si>
  <si>
    <t/>
  </si>
  <si>
    <t>64 64</t>
  </si>
  <si>
    <t>СМИРНОВА</t>
  </si>
  <si>
    <t>ЮЖАКОВ</t>
  </si>
  <si>
    <t>финала</t>
  </si>
  <si>
    <t>Финал</t>
  </si>
  <si>
    <t>1/2</t>
  </si>
  <si>
    <t>№ строк</t>
  </si>
  <si>
    <t>Статус пары</t>
  </si>
  <si>
    <t>Ю.В.</t>
  </si>
  <si>
    <t>А.Ю.</t>
  </si>
  <si>
    <t>А.С.</t>
  </si>
  <si>
    <t>Соколова Эльвира Владимировна</t>
  </si>
  <si>
    <t>нет</t>
  </si>
  <si>
    <t>Э.В.</t>
  </si>
  <si>
    <t>16 16</t>
  </si>
  <si>
    <t>36 46</t>
  </si>
  <si>
    <t>16 06</t>
  </si>
  <si>
    <t>26 36</t>
  </si>
  <si>
    <t>26 26</t>
  </si>
  <si>
    <t>36 06</t>
  </si>
  <si>
    <t>26 16</t>
  </si>
  <si>
    <t>26 64 7-10</t>
  </si>
  <si>
    <t>36 26</t>
  </si>
  <si>
    <t>26 62 9-11</t>
  </si>
  <si>
    <t>46 16</t>
  </si>
  <si>
    <t>62 67 5-10</t>
  </si>
  <si>
    <t>36 57</t>
  </si>
  <si>
    <t>67(5) 57</t>
  </si>
  <si>
    <t>06 01</t>
  </si>
  <si>
    <t>46 64 8-10</t>
  </si>
  <si>
    <t>36 16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</si>
</sst>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89" x14ac:knownFonts="1">
    <font>
      <sz val="10"/>
      <name val="Arial Cyr"/>
      <charset val="204"/>
    </font>
    <font>
      <sz val="10"/>
      <name val="Arial Cyr"/>
      <charset val="204"/>
    </font>
    <font>
      <sz val="10"/>
      <color indexed="8"/>
      <name val="Arial"/>
      <family val="2"/>
    </font>
    <font>
      <sz val="11"/>
      <color indexed="8"/>
      <name val="Calibri"/>
      <family val="2"/>
      <charset val="204"/>
    </font>
    <font>
      <sz val="10"/>
      <color indexed="9"/>
      <name val="Arial"/>
      <family val="2"/>
    </font>
    <font>
      <sz val="11"/>
      <color indexed="9"/>
      <name val="Calibri"/>
      <family val="2"/>
      <charset val="204"/>
    </font>
    <font>
      <sz val="11"/>
      <color indexed="9"/>
      <name val="Calibri"/>
      <family val="2"/>
    </font>
    <font>
      <sz val="10"/>
      <name val="Arial"/>
      <family val="2"/>
      <charset val="204"/>
    </font>
    <font>
      <sz val="11"/>
      <color indexed="20"/>
      <name val="Calibri"/>
      <family val="2"/>
    </font>
    <font>
      <b/>
      <sz val="10"/>
      <color indexed="16"/>
      <name val="Arial"/>
      <family val="2"/>
    </font>
    <font>
      <sz val="10"/>
      <color indexed="17"/>
      <name val="Arial"/>
      <family val="2"/>
    </font>
    <font>
      <b/>
      <sz val="11"/>
      <color indexed="52"/>
      <name val="Calibri"/>
      <family val="2"/>
    </font>
    <font>
      <b/>
      <sz val="11"/>
      <color indexed="9"/>
      <name val="Calibri"/>
      <family val="2"/>
    </font>
    <font>
      <sz val="10"/>
      <color indexed="20"/>
      <name val="Arial"/>
      <family val="2"/>
    </font>
    <font>
      <i/>
      <sz val="11"/>
      <color indexed="23"/>
      <name val="Calibri"/>
      <family val="2"/>
    </font>
    <font>
      <i/>
      <sz val="10"/>
      <color indexed="63"/>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Arial"/>
      <family val="2"/>
    </font>
    <font>
      <sz val="11"/>
      <color indexed="62"/>
      <name val="Calibri"/>
      <family val="2"/>
    </font>
    <font>
      <b/>
      <sz val="10"/>
      <color indexed="9"/>
      <name val="Arial"/>
      <family val="2"/>
    </font>
    <font>
      <sz val="10"/>
      <color indexed="16"/>
      <name val="Arial"/>
      <family val="2"/>
    </font>
    <font>
      <sz val="11"/>
      <color indexed="52"/>
      <name val="Calibri"/>
      <family val="2"/>
    </font>
    <font>
      <sz val="10"/>
      <color indexed="60"/>
      <name val="Arial"/>
      <family val="2"/>
    </font>
    <font>
      <b/>
      <sz val="11"/>
      <color indexed="63"/>
      <name val="Calibri"/>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8"/>
      <color indexed="56"/>
      <name val="Cambria"/>
      <family val="2"/>
    </font>
    <font>
      <b/>
      <sz val="11"/>
      <color indexed="8"/>
      <name val="Calibri"/>
      <family val="2"/>
    </font>
    <font>
      <sz val="10"/>
      <color indexed="10"/>
      <name val="Arial"/>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0"/>
      <name val="Arial Cyr"/>
      <family val="2"/>
      <charset val="204"/>
    </font>
    <font>
      <sz val="10"/>
      <name val="Arial Cyr"/>
      <family val="2"/>
      <charset val="204"/>
    </font>
    <font>
      <sz val="8"/>
      <name val="Arial Cyr"/>
      <charset val="204"/>
    </font>
    <font>
      <sz val="8"/>
      <name val="Arial Cyr"/>
      <family val="2"/>
      <charset val="204"/>
    </font>
    <font>
      <b/>
      <sz val="20"/>
      <name val="Arial Cyr"/>
      <charset val="204"/>
    </font>
    <font>
      <b/>
      <sz val="10"/>
      <name val="Arial Cyr"/>
      <charset val="204"/>
    </font>
    <font>
      <sz val="7"/>
      <name val="Arial Cyr"/>
      <family val="2"/>
      <charset val="204"/>
    </font>
    <font>
      <sz val="9"/>
      <name val="Arial Cyr"/>
      <charset val="204"/>
    </font>
    <font>
      <sz val="9"/>
      <name val="Arial Cyr"/>
      <family val="2"/>
      <charset val="204"/>
    </font>
    <font>
      <b/>
      <sz val="8"/>
      <name val="Arial Cyr"/>
      <charset val="204"/>
    </font>
    <font>
      <b/>
      <i/>
      <sz val="9"/>
      <name val="Arial Cyr"/>
      <family val="2"/>
      <charset val="204"/>
    </font>
    <font>
      <b/>
      <i/>
      <sz val="8"/>
      <name val="Arial Cyr"/>
      <charset val="204"/>
    </font>
    <font>
      <b/>
      <sz val="14"/>
      <name val="Arial Cyr"/>
      <charset val="204"/>
    </font>
    <font>
      <b/>
      <sz val="12"/>
      <name val="Arial Cyr"/>
      <charset val="204"/>
    </font>
    <font>
      <sz val="12"/>
      <name val="Arial Cyr"/>
      <charset val="204"/>
    </font>
    <font>
      <vertAlign val="superscript"/>
      <sz val="12"/>
      <name val="Arial Cyr"/>
      <charset val="204"/>
    </font>
    <font>
      <sz val="20"/>
      <name val="Arial Cyr"/>
      <charset val="204"/>
    </font>
    <font>
      <sz val="12"/>
      <name val="Arial Cyr"/>
      <family val="2"/>
      <charset val="204"/>
    </font>
    <font>
      <b/>
      <i/>
      <sz val="12"/>
      <name val="Arial Cyr"/>
      <family val="2"/>
      <charset val="204"/>
    </font>
    <font>
      <sz val="8"/>
      <color rgb="FF000000"/>
      <name val="Segoe UI"/>
      <family val="2"/>
      <charset val="204"/>
    </font>
    <font>
      <sz val="10"/>
      <name val="Calibri"/>
      <family val="2"/>
      <charset val="204"/>
    </font>
    <font>
      <vertAlign val="superscript"/>
      <sz val="8"/>
      <name val="Arial Cyr"/>
      <charset val="204"/>
    </font>
    <font>
      <sz val="10"/>
      <color indexed="8"/>
      <name val="Arial"/>
      <family val="2"/>
      <charset val="204"/>
    </font>
    <font>
      <sz val="10"/>
      <color indexed="9"/>
      <name val="Arial"/>
      <family val="2"/>
      <charset val="204"/>
    </font>
    <font>
      <b/>
      <sz val="10"/>
      <color indexed="16"/>
      <name val="Arial"/>
      <family val="2"/>
      <charset val="204"/>
    </font>
    <font>
      <sz val="10"/>
      <color indexed="20"/>
      <name val="Arial"/>
      <family val="2"/>
      <charset val="204"/>
    </font>
    <font>
      <i/>
      <sz val="10"/>
      <color indexed="63"/>
      <name val="Arial"/>
      <family val="2"/>
      <charset val="204"/>
    </font>
    <font>
      <sz val="10"/>
      <color indexed="16"/>
      <name val="Arial"/>
      <family val="2"/>
      <charset val="204"/>
    </font>
    <font>
      <u/>
      <sz val="10"/>
      <color indexed="12"/>
      <name val="Arial"/>
      <family val="2"/>
    </font>
    <font>
      <sz val="8"/>
      <color rgb="FF000000"/>
      <name val="Tahoma"/>
      <family val="2"/>
      <charset val="204"/>
    </font>
    <font>
      <sz val="10"/>
      <color indexed="9"/>
      <name val="Arial Cyr"/>
      <family val="2"/>
      <charset val="204"/>
    </font>
    <font>
      <sz val="9"/>
      <color indexed="42"/>
      <name val="Arial Cyr"/>
      <family val="2"/>
      <charset val="204"/>
    </font>
    <font>
      <sz val="9"/>
      <color indexed="9"/>
      <name val="Arial Cyr"/>
      <charset val="204"/>
    </font>
    <font>
      <sz val="9"/>
      <color indexed="42"/>
      <name val="Arial Cyr"/>
      <charset val="204"/>
    </font>
    <font>
      <sz val="9"/>
      <color indexed="9"/>
      <name val="Arial Cyr"/>
      <family val="2"/>
      <charset val="204"/>
    </font>
    <font>
      <b/>
      <sz val="8"/>
      <name val="Arial Cyr"/>
      <family val="2"/>
      <charset val="204"/>
    </font>
    <font>
      <b/>
      <sz val="16"/>
      <color indexed="10"/>
      <name val="Arial Cyr"/>
      <charset val="204"/>
    </font>
    <font>
      <b/>
      <sz val="7"/>
      <name val="Arial Cyr"/>
      <family val="2"/>
      <charset val="204"/>
    </font>
  </fonts>
  <fills count="31">
    <fill>
      <patternFill patternType="none"/>
    </fill>
    <fill>
      <patternFill patternType="gray125"/>
    </fill>
    <fill>
      <patternFill patternType="solid">
        <fgColor indexed="44"/>
      </patternFill>
    </fill>
    <fill>
      <patternFill patternType="solid">
        <fgColor indexed="29"/>
      </patternFill>
    </fill>
    <fill>
      <patternFill patternType="solid">
        <fgColor indexed="43"/>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9"/>
      </patternFill>
    </fill>
    <fill>
      <patternFill patternType="solid">
        <fgColor indexed="46"/>
      </patternFill>
    </fill>
    <fill>
      <patternFill patternType="solid">
        <fgColor indexed="26"/>
      </patternFill>
    </fill>
    <fill>
      <patternFill patternType="solid">
        <fgColor indexed="23"/>
      </patternFill>
    </fill>
    <fill>
      <patternFill patternType="solid">
        <fgColor indexed="22"/>
      </patternFill>
    </fill>
    <fill>
      <patternFill patternType="solid">
        <fgColor indexed="51"/>
      </patternFill>
    </fill>
    <fill>
      <patternFill patternType="solid">
        <fgColor indexed="63"/>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56"/>
      </patternFill>
    </fill>
    <fill>
      <patternFill patternType="solid">
        <fgColor indexed="54"/>
      </patternFill>
    </fill>
    <fill>
      <patternFill patternType="solid">
        <fgColor indexed="16"/>
      </patternFill>
    </fill>
    <fill>
      <patternFill patternType="solid">
        <fgColor indexed="22"/>
        <bgColor indexed="64"/>
      </patternFill>
    </fill>
    <fill>
      <patternFill patternType="solid">
        <fgColor indexed="55"/>
        <bgColor indexed="64"/>
      </patternFill>
    </fill>
    <fill>
      <patternFill patternType="solid">
        <fgColor indexed="42"/>
        <bgColor indexed="64"/>
      </patternFill>
    </fill>
  </fills>
  <borders count="11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bottom/>
      <diagonal/>
    </border>
    <border>
      <left style="thin">
        <color indexed="64"/>
      </left>
      <right style="medium">
        <color indexed="64"/>
      </right>
      <top style="thick">
        <color indexed="64"/>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medium">
        <color indexed="64"/>
      </right>
      <top style="thick">
        <color indexed="64"/>
      </top>
      <bottom style="hair">
        <color indexed="64"/>
      </bottom>
      <diagonal/>
    </border>
    <border>
      <left style="medium">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ck">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bottom style="thick">
        <color indexed="64"/>
      </bottom>
      <diagonal/>
    </border>
    <border>
      <left style="medium">
        <color indexed="64"/>
      </left>
      <right style="medium">
        <color indexed="64"/>
      </right>
      <top style="hair">
        <color indexed="64"/>
      </top>
      <bottom style="thick">
        <color indexed="64"/>
      </bottom>
      <diagonal/>
    </border>
    <border>
      <left style="medium">
        <color indexed="64"/>
      </left>
      <right style="thick">
        <color indexed="64"/>
      </right>
      <top/>
      <bottom style="thick">
        <color indexed="64"/>
      </bottom>
      <diagonal/>
    </border>
    <border>
      <left style="thick">
        <color indexed="64"/>
      </left>
      <right style="thin">
        <color indexed="64"/>
      </right>
      <top style="thick">
        <color indexed="64"/>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s>
  <cellStyleXfs count="14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1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14" borderId="0" applyNumberFormat="0" applyBorder="0" applyAlignment="0" applyProtection="0"/>
    <xf numFmtId="0" fontId="5" fillId="4"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0"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3" borderId="0" applyNumberFormat="0" applyBorder="0" applyAlignment="0" applyProtection="0"/>
    <xf numFmtId="0" fontId="7" fillId="4" borderId="1" applyNumberFormat="0" applyFont="0" applyAlignment="0" applyProtection="0"/>
    <xf numFmtId="0" fontId="8" fillId="8" borderId="0" applyNumberFormat="0" applyBorder="0" applyAlignment="0" applyProtection="0"/>
    <xf numFmtId="0" fontId="9" fillId="14" borderId="1" applyNumberFormat="0" applyAlignment="0" applyProtection="0"/>
    <xf numFmtId="0" fontId="10" fillId="6" borderId="0" applyNumberFormat="0" applyBorder="0" applyAlignment="0" applyProtection="0"/>
    <xf numFmtId="0" fontId="11" fillId="14" borderId="2" applyNumberFormat="0" applyAlignment="0" applyProtection="0"/>
    <xf numFmtId="0" fontId="12" fillId="24" borderId="3" applyNumberFormat="0" applyAlignment="0" applyProtection="0"/>
    <xf numFmtId="0" fontId="13" fillId="11" borderId="0" applyNumberFormat="0" applyBorder="0" applyAlignment="0" applyProtection="0"/>
    <xf numFmtId="0" fontId="14" fillId="0" borderId="0" applyNumberFormat="0" applyFill="0" applyBorder="0" applyAlignment="0" applyProtection="0"/>
    <xf numFmtId="0" fontId="4" fillId="25"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6" borderId="0" applyNumberFormat="0" applyBorder="0" applyAlignment="0" applyProtection="0"/>
    <xf numFmtId="0" fontId="4" fillId="18" borderId="0" applyNumberFormat="0" applyBorder="0" applyAlignment="0" applyProtection="0"/>
    <xf numFmtId="0" fontId="4" fillId="27" borderId="0" applyNumberFormat="0" applyBorder="0" applyAlignment="0" applyProtection="0"/>
    <xf numFmtId="0" fontId="15" fillId="0" borderId="0" applyNumberFormat="0" applyFill="0" applyBorder="0" applyAlignment="0" applyProtection="0"/>
    <xf numFmtId="0" fontId="16" fillId="9" borderId="0" applyNumberFormat="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20" fillId="3" borderId="1" applyNumberFormat="0" applyAlignment="0" applyProtection="0"/>
    <xf numFmtId="0" fontId="21" fillId="5" borderId="2" applyNumberFormat="0" applyAlignment="0" applyProtection="0"/>
    <xf numFmtId="0" fontId="22" fillId="16" borderId="7" applyNumberFormat="0" applyAlignment="0" applyProtection="0"/>
    <xf numFmtId="0" fontId="23" fillId="0" borderId="8" applyNumberFormat="0" applyFill="0" applyAlignment="0" applyProtection="0"/>
    <xf numFmtId="0" fontId="24" fillId="0" borderId="9" applyNumberFormat="0" applyFill="0" applyAlignment="0" applyProtection="0"/>
    <xf numFmtId="0" fontId="25" fillId="4" borderId="0" applyNumberFormat="0" applyBorder="0" applyAlignment="0" applyProtection="0"/>
    <xf numFmtId="0" fontId="3" fillId="12" borderId="10" applyNumberFormat="0" applyFont="0" applyAlignment="0" applyProtection="0"/>
    <xf numFmtId="0" fontId="26" fillId="14" borderId="1"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12" applyNumberFormat="0" applyFill="0" applyAlignment="0" applyProtection="0"/>
    <xf numFmtId="0" fontId="30" fillId="0" borderId="13" applyNumberFormat="0" applyFill="0" applyAlignment="0" applyProtection="0"/>
    <xf numFmtId="0" fontId="30" fillId="0" borderId="0" applyNumberFormat="0" applyFill="0" applyBorder="0" applyAlignment="0" applyProtection="0"/>
    <xf numFmtId="0" fontId="31" fillId="0" borderId="14" applyNumberFormat="0" applyFill="0" applyAlignment="0" applyProtection="0"/>
    <xf numFmtId="0" fontId="32" fillId="0" borderId="0" applyNumberFormat="0" applyFill="0" applyBorder="0" applyAlignment="0" applyProtection="0"/>
    <xf numFmtId="0" fontId="33" fillId="0" borderId="15" applyNumberFormat="0" applyFill="0" applyAlignment="0" applyProtection="0"/>
    <xf numFmtId="0" fontId="31" fillId="14" borderId="16"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0"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36" fillId="5" borderId="2" applyNumberFormat="0" applyAlignment="0" applyProtection="0"/>
    <xf numFmtId="0" fontId="37" fillId="14" borderId="1" applyNumberFormat="0" applyAlignment="0" applyProtection="0"/>
    <xf numFmtId="0" fontId="38" fillId="14" borderId="2" applyNumberFormat="0" applyAlignment="0" applyProtection="0"/>
    <xf numFmtId="0" fontId="39" fillId="0" borderId="4"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2" fillId="0" borderId="15" applyNumberFormat="0" applyFill="0" applyAlignment="0" applyProtection="0"/>
    <xf numFmtId="0" fontId="43" fillId="24" borderId="3" applyNumberFormat="0" applyAlignment="0" applyProtection="0"/>
    <xf numFmtId="0" fontId="44" fillId="0" borderId="0" applyNumberFormat="0" applyFill="0" applyBorder="0" applyAlignment="0" applyProtection="0"/>
    <xf numFmtId="0" fontId="45" fillId="4" borderId="0" applyNumberFormat="0" applyBorder="0" applyAlignment="0" applyProtection="0"/>
    <xf numFmtId="0" fontId="1" fillId="0" borderId="0"/>
    <xf numFmtId="0" fontId="1" fillId="0" borderId="0"/>
    <xf numFmtId="0" fontId="1" fillId="0" borderId="0"/>
    <xf numFmtId="0" fontId="1" fillId="0" borderId="0"/>
    <xf numFmtId="0" fontId="46" fillId="8" borderId="0" applyNumberFormat="0" applyBorder="0" applyAlignment="0" applyProtection="0"/>
    <xf numFmtId="0" fontId="47" fillId="0" borderId="0" applyNumberFormat="0" applyFill="0" applyBorder="0" applyAlignment="0" applyProtection="0"/>
    <xf numFmtId="0" fontId="3" fillId="12" borderId="10" applyNumberFormat="0" applyFont="0" applyAlignment="0" applyProtection="0"/>
    <xf numFmtId="0" fontId="48" fillId="0" borderId="9" applyNumberFormat="0" applyFill="0" applyAlignment="0" applyProtection="0"/>
    <xf numFmtId="0" fontId="49" fillId="0" borderId="0" applyNumberFormat="0" applyFill="0" applyBorder="0" applyAlignment="0" applyProtection="0"/>
    <xf numFmtId="0" fontId="50" fillId="9" borderId="0" applyNumberFormat="0" applyBorder="0" applyAlignment="0" applyProtection="0"/>
    <xf numFmtId="0" fontId="3" fillId="0" borderId="0"/>
    <xf numFmtId="0" fontId="73" fillId="2"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14" borderId="0" applyNumberFormat="0" applyBorder="0" applyAlignment="0" applyProtection="0"/>
    <xf numFmtId="0" fontId="73" fillId="6" borderId="0" applyNumberFormat="0" applyBorder="0" applyAlignment="0" applyProtection="0"/>
    <xf numFmtId="0" fontId="73" fillId="4" borderId="0" applyNumberFormat="0" applyBorder="0" applyAlignment="0" applyProtection="0"/>
    <xf numFmtId="0" fontId="73" fillId="6"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13" borderId="0" applyNumberFormat="0" applyBorder="0" applyAlignment="0" applyProtection="0"/>
    <xf numFmtId="0" fontId="73" fillId="6" borderId="0" applyNumberFormat="0" applyBorder="0" applyAlignment="0" applyProtection="0"/>
    <xf numFmtId="0" fontId="73" fillId="3" borderId="0" applyNumberFormat="0" applyBorder="0" applyAlignment="0" applyProtection="0"/>
    <xf numFmtId="0" fontId="74" fillId="6" borderId="0" applyNumberFormat="0" applyBorder="0" applyAlignment="0" applyProtection="0"/>
    <xf numFmtId="0" fontId="74" fillId="3"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6" borderId="0" applyNumberFormat="0" applyBorder="0" applyAlignment="0" applyProtection="0"/>
    <xf numFmtId="0" fontId="74" fillId="3" borderId="0" applyNumberFormat="0" applyBorder="0" applyAlignment="0" applyProtection="0"/>
    <xf numFmtId="0" fontId="75" fillId="14" borderId="1" applyNumberFormat="0" applyAlignment="0" applyProtection="0"/>
    <xf numFmtId="0" fontId="76" fillId="11" borderId="0" applyNumberFormat="0" applyBorder="0" applyAlignment="0" applyProtection="0"/>
    <xf numFmtId="0" fontId="74" fillId="25" borderId="0" applyNumberFormat="0" applyBorder="0" applyAlignment="0" applyProtection="0"/>
    <xf numFmtId="0" fontId="74" fillId="19" borderId="0" applyNumberFormat="0" applyBorder="0" applyAlignment="0" applyProtection="0"/>
    <xf numFmtId="0" fontId="74" fillId="15" borderId="0" applyNumberFormat="0" applyBorder="0" applyAlignment="0" applyProtection="0"/>
    <xf numFmtId="0" fontId="74" fillId="26" borderId="0" applyNumberFormat="0" applyBorder="0" applyAlignment="0" applyProtection="0"/>
    <xf numFmtId="0" fontId="74" fillId="18" borderId="0" applyNumberFormat="0" applyBorder="0" applyAlignment="0" applyProtection="0"/>
    <xf numFmtId="0" fontId="74" fillId="27" borderId="0" applyNumberFormat="0" applyBorder="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0" borderId="0" applyNumberFormat="0" applyFill="0" applyBorder="0" applyAlignment="0" applyProtection="0"/>
    <xf numFmtId="0" fontId="1" fillId="0" borderId="0"/>
    <xf numFmtId="0" fontId="1" fillId="0" borderId="0"/>
  </cellStyleXfs>
  <cellXfs count="404">
    <xf numFmtId="0" fontId="0" fillId="0" borderId="0" xfId="0"/>
    <xf numFmtId="0" fontId="1" fillId="0" borderId="0" xfId="99"/>
    <xf numFmtId="0" fontId="1" fillId="0" borderId="0" xfId="99" applyAlignment="1">
      <alignment horizontal="center"/>
    </xf>
    <xf numFmtId="0" fontId="1" fillId="0" borderId="0" xfId="99" applyAlignment="1">
      <alignment vertical="top"/>
    </xf>
    <xf numFmtId="0" fontId="1" fillId="0" borderId="0" xfId="99" applyAlignment="1">
      <alignment horizontal="center" vertical="center"/>
    </xf>
    <xf numFmtId="0" fontId="1" fillId="0" borderId="0" xfId="99" applyAlignment="1">
      <alignment vertical="center"/>
    </xf>
    <xf numFmtId="0" fontId="54" fillId="0" borderId="0" xfId="99" applyFont="1" applyAlignment="1">
      <alignment vertical="center"/>
    </xf>
    <xf numFmtId="0" fontId="1" fillId="0" borderId="0" xfId="99" applyAlignment="1">
      <alignment horizontal="right" vertical="center"/>
    </xf>
    <xf numFmtId="0" fontId="1" fillId="0" borderId="0" xfId="99" applyAlignment="1">
      <alignment vertical="center" shrinkToFit="1"/>
    </xf>
    <xf numFmtId="0" fontId="3" fillId="0" borderId="0" xfId="109"/>
    <xf numFmtId="49" fontId="52" fillId="0" borderId="0" xfId="99" applyNumberFormat="1" applyFont="1"/>
    <xf numFmtId="49" fontId="65" fillId="0" borderId="54" xfId="99" applyNumberFormat="1" applyFont="1" applyBorder="1" applyAlignment="1">
      <alignment horizontal="center" vertical="center"/>
    </xf>
    <xf numFmtId="49" fontId="65" fillId="0" borderId="55" xfId="99" applyNumberFormat="1" applyFont="1" applyBorder="1" applyAlignment="1">
      <alignment horizontal="center" vertical="center" textRotation="90" shrinkToFit="1"/>
    </xf>
    <xf numFmtId="49" fontId="65" fillId="0" borderId="56" xfId="99" applyNumberFormat="1" applyFont="1" applyBorder="1" applyAlignment="1">
      <alignment horizontal="center" vertical="center" textRotation="90" shrinkToFit="1"/>
    </xf>
    <xf numFmtId="49" fontId="65" fillId="0" borderId="57" xfId="99" applyNumberFormat="1" applyFont="1" applyBorder="1" applyAlignment="1">
      <alignment horizontal="center" vertical="center"/>
    </xf>
    <xf numFmtId="49" fontId="65" fillId="0" borderId="58" xfId="99" applyNumberFormat="1" applyFont="1" applyBorder="1" applyAlignment="1">
      <alignment horizontal="center" vertical="center"/>
    </xf>
    <xf numFmtId="49" fontId="1" fillId="0" borderId="59" xfId="99" applyNumberFormat="1" applyBorder="1" applyAlignment="1">
      <alignment horizontal="center" vertical="center" wrapText="1"/>
    </xf>
    <xf numFmtId="0" fontId="65" fillId="0" borderId="60" xfId="99" applyFont="1" applyBorder="1" applyAlignment="1">
      <alignment horizontal="center" vertical="center"/>
    </xf>
    <xf numFmtId="0" fontId="65" fillId="0" borderId="55" xfId="99" applyFont="1" applyBorder="1" applyAlignment="1">
      <alignment horizontal="center" vertical="center"/>
    </xf>
    <xf numFmtId="0" fontId="65" fillId="0" borderId="58" xfId="99" applyFont="1" applyBorder="1" applyAlignment="1">
      <alignment horizontal="center" vertical="center"/>
    </xf>
    <xf numFmtId="49" fontId="65" fillId="0" borderId="61" xfId="99" applyNumberFormat="1" applyFont="1" applyBorder="1" applyAlignment="1">
      <alignment horizontal="center" vertical="center" wrapText="1"/>
    </xf>
    <xf numFmtId="49" fontId="65" fillId="0" borderId="62" xfId="99" applyNumberFormat="1" applyFont="1" applyBorder="1" applyAlignment="1">
      <alignment horizontal="center" vertical="center"/>
    </xf>
    <xf numFmtId="49" fontId="52" fillId="0" borderId="0" xfId="99" applyNumberFormat="1" applyFont="1" applyAlignment="1">
      <alignment vertical="center"/>
    </xf>
    <xf numFmtId="0" fontId="65" fillId="0" borderId="65" xfId="99" applyFont="1" applyBorder="1" applyAlignment="1">
      <alignment horizontal="left" vertical="center" shrinkToFit="1"/>
    </xf>
    <xf numFmtId="0" fontId="65" fillId="0" borderId="66" xfId="99" applyFont="1" applyBorder="1" applyAlignment="1">
      <alignment horizontal="left" vertical="center" shrinkToFit="1"/>
    </xf>
    <xf numFmtId="0" fontId="65" fillId="0" borderId="67" xfId="99" applyFont="1" applyBorder="1" applyAlignment="1">
      <alignment horizontal="left" vertical="center" shrinkToFit="1"/>
    </xf>
    <xf numFmtId="1" fontId="63" fillId="0" borderId="68" xfId="99" applyNumberFormat="1" applyFont="1" applyBorder="1" applyAlignment="1" applyProtection="1">
      <alignment horizontal="center"/>
      <protection locked="0"/>
    </xf>
    <xf numFmtId="1" fontId="63" fillId="0" borderId="69" xfId="99" applyNumberFormat="1" applyFont="1" applyBorder="1" applyAlignment="1" applyProtection="1">
      <alignment horizontal="center"/>
      <protection locked="0"/>
    </xf>
    <xf numFmtId="10" fontId="65" fillId="0" borderId="70" xfId="99" applyNumberFormat="1" applyFont="1" applyBorder="1" applyAlignment="1">
      <alignment horizontal="center" vertical="center"/>
    </xf>
    <xf numFmtId="49" fontId="68" fillId="0" borderId="0" xfId="99" applyNumberFormat="1" applyFont="1"/>
    <xf numFmtId="0" fontId="65" fillId="0" borderId="38" xfId="99" applyFont="1" applyBorder="1" applyAlignment="1">
      <alignment horizontal="left" vertical="center" shrinkToFit="1"/>
    </xf>
    <xf numFmtId="0" fontId="65" fillId="0" borderId="19" xfId="99" applyFont="1" applyBorder="1" applyAlignment="1">
      <alignment horizontal="left" vertical="center" shrinkToFit="1"/>
    </xf>
    <xf numFmtId="0" fontId="65" fillId="0" borderId="22" xfId="99" applyFont="1" applyBorder="1" applyAlignment="1">
      <alignment horizontal="left" vertical="center" shrinkToFit="1"/>
    </xf>
    <xf numFmtId="49" fontId="65" fillId="0" borderId="74" xfId="99" applyNumberFormat="1" applyFont="1" applyBorder="1" applyAlignment="1" applyProtection="1">
      <alignment horizontal="center" vertical="top" shrinkToFit="1"/>
      <protection locked="0"/>
    </xf>
    <xf numFmtId="49" fontId="65" fillId="0" borderId="75" xfId="99" applyNumberFormat="1" applyFont="1" applyBorder="1" applyAlignment="1" applyProtection="1">
      <alignment horizontal="center" vertical="top" shrinkToFit="1"/>
      <protection locked="0"/>
    </xf>
    <xf numFmtId="10" fontId="65" fillId="0" borderId="76" xfId="99" applyNumberFormat="1" applyFont="1" applyBorder="1" applyAlignment="1">
      <alignment horizontal="center" vertical="center"/>
    </xf>
    <xf numFmtId="10" fontId="65" fillId="0" borderId="77" xfId="99" applyNumberFormat="1" applyFont="1" applyBorder="1" applyAlignment="1">
      <alignment horizontal="center" vertical="center"/>
    </xf>
    <xf numFmtId="0" fontId="65" fillId="0" borderId="41" xfId="99" applyFont="1" applyBorder="1" applyAlignment="1">
      <alignment horizontal="left" vertical="center" shrinkToFit="1"/>
    </xf>
    <xf numFmtId="0" fontId="65" fillId="0" borderId="24" xfId="99" applyFont="1" applyBorder="1" applyAlignment="1">
      <alignment horizontal="left" vertical="center" shrinkToFit="1"/>
    </xf>
    <xf numFmtId="0" fontId="65" fillId="0" borderId="25" xfId="99" applyFont="1" applyBorder="1" applyAlignment="1">
      <alignment horizontal="left" vertical="center" shrinkToFit="1"/>
    </xf>
    <xf numFmtId="1" fontId="63" fillId="0" borderId="80" xfId="99" applyNumberFormat="1" applyFont="1" applyBorder="1" applyAlignment="1" applyProtection="1">
      <alignment horizontal="center"/>
      <protection locked="0"/>
    </xf>
    <xf numFmtId="1" fontId="63" fillId="0" borderId="81" xfId="99" applyNumberFormat="1" applyFont="1" applyBorder="1" applyAlignment="1" applyProtection="1">
      <alignment horizontal="center"/>
      <protection locked="0"/>
    </xf>
    <xf numFmtId="1" fontId="63" fillId="0" borderId="82" xfId="99" applyNumberFormat="1" applyFont="1" applyBorder="1" applyAlignment="1" applyProtection="1">
      <alignment horizontal="center"/>
      <protection locked="0"/>
    </xf>
    <xf numFmtId="10" fontId="65" fillId="0" borderId="83" xfId="99" applyNumberFormat="1" applyFont="1" applyBorder="1" applyAlignment="1">
      <alignment horizontal="center" vertical="center"/>
    </xf>
    <xf numFmtId="49" fontId="65" fillId="0" borderId="85" xfId="99" applyNumberFormat="1" applyFont="1" applyBorder="1" applyAlignment="1" applyProtection="1">
      <alignment horizontal="center" vertical="top" shrinkToFit="1"/>
      <protection locked="0"/>
    </xf>
    <xf numFmtId="0" fontId="65" fillId="0" borderId="90" xfId="99" applyFont="1" applyBorder="1" applyAlignment="1">
      <alignment horizontal="left" vertical="center" shrinkToFit="1"/>
    </xf>
    <xf numFmtId="0" fontId="65" fillId="0" borderId="91" xfId="99" applyFont="1" applyBorder="1" applyAlignment="1">
      <alignment horizontal="left" vertical="center" shrinkToFit="1"/>
    </xf>
    <xf numFmtId="0" fontId="65" fillId="0" borderId="92" xfId="99" applyFont="1" applyBorder="1" applyAlignment="1">
      <alignment horizontal="left" vertical="center" shrinkToFit="1"/>
    </xf>
    <xf numFmtId="49" fontId="65" fillId="0" borderId="93" xfId="99" applyNumberFormat="1" applyFont="1" applyBorder="1" applyAlignment="1" applyProtection="1">
      <alignment horizontal="center" vertical="top" shrinkToFit="1"/>
      <protection locked="0"/>
    </xf>
    <xf numFmtId="49" fontId="65" fillId="0" borderId="94" xfId="99" applyNumberFormat="1" applyFont="1" applyBorder="1" applyAlignment="1" applyProtection="1">
      <alignment horizontal="center" vertical="top" shrinkToFit="1"/>
      <protection locked="0"/>
    </xf>
    <xf numFmtId="10" fontId="65" fillId="0" borderId="96" xfId="99" applyNumberFormat="1" applyFont="1" applyBorder="1" applyAlignment="1">
      <alignment horizontal="center" vertical="center"/>
    </xf>
    <xf numFmtId="49" fontId="69" fillId="0" borderId="0" xfId="99" applyNumberFormat="1" applyFont="1" applyAlignment="1">
      <alignment horizontal="center"/>
    </xf>
    <xf numFmtId="49" fontId="65" fillId="0" borderId="70" xfId="99" applyNumberFormat="1" applyFont="1" applyBorder="1" applyAlignment="1">
      <alignment horizontal="center" vertical="center"/>
    </xf>
    <xf numFmtId="49" fontId="65" fillId="0" borderId="76" xfId="99" applyNumberFormat="1" applyFont="1" applyBorder="1" applyAlignment="1">
      <alignment horizontal="center" vertical="center"/>
    </xf>
    <xf numFmtId="49" fontId="65" fillId="0" borderId="77" xfId="99" applyNumberFormat="1" applyFont="1" applyBorder="1" applyAlignment="1">
      <alignment horizontal="center" vertical="center"/>
    </xf>
    <xf numFmtId="49" fontId="65" fillId="0" borderId="83" xfId="99" applyNumberFormat="1" applyFont="1" applyBorder="1" applyAlignment="1">
      <alignment horizontal="center" vertical="center"/>
    </xf>
    <xf numFmtId="49" fontId="65" fillId="0" borderId="96" xfId="99" applyNumberFormat="1" applyFont="1" applyBorder="1" applyAlignment="1">
      <alignment horizontal="center" vertical="center"/>
    </xf>
    <xf numFmtId="0" fontId="60" fillId="28" borderId="30" xfId="99" applyFont="1" applyFill="1" applyBorder="1" applyAlignment="1">
      <alignment horizontal="center" vertical="center" wrapText="1"/>
    </xf>
    <xf numFmtId="0" fontId="60" fillId="0" borderId="0" xfId="99" applyFont="1" applyAlignment="1">
      <alignment vertical="center" shrinkToFit="1"/>
    </xf>
    <xf numFmtId="0" fontId="53" fillId="0" borderId="0" xfId="99" applyFont="1" applyAlignment="1">
      <alignment vertical="center" wrapText="1"/>
    </xf>
    <xf numFmtId="0" fontId="53" fillId="0" borderId="0" xfId="99" applyFont="1" applyAlignment="1">
      <alignment vertical="center" shrinkToFit="1"/>
    </xf>
    <xf numFmtId="0" fontId="52" fillId="0" borderId="0" xfId="99" applyFont="1" applyAlignment="1">
      <alignment vertical="center" wrapText="1"/>
    </xf>
    <xf numFmtId="0" fontId="52" fillId="0" borderId="0" xfId="99" applyFont="1" applyAlignment="1">
      <alignment horizontal="center" vertical="center" wrapText="1"/>
    </xf>
    <xf numFmtId="0" fontId="52" fillId="0" borderId="0" xfId="99" applyFont="1" applyAlignment="1">
      <alignment vertical="center"/>
    </xf>
    <xf numFmtId="49" fontId="54" fillId="0" borderId="0" xfId="99" applyNumberFormat="1" applyFont="1"/>
    <xf numFmtId="49" fontId="52" fillId="0" borderId="0" xfId="99" applyNumberFormat="1" applyFont="1" applyAlignment="1">
      <alignment horizontal="left"/>
    </xf>
    <xf numFmtId="0" fontId="56" fillId="0" borderId="18" xfId="99" applyFont="1" applyBorder="1" applyAlignment="1">
      <alignment horizontal="center" vertical="center" shrinkToFit="1"/>
    </xf>
    <xf numFmtId="49" fontId="64" fillId="0" borderId="0" xfId="99" applyNumberFormat="1" applyFont="1" applyAlignment="1">
      <alignment horizontal="center"/>
    </xf>
    <xf numFmtId="0" fontId="52" fillId="28" borderId="17" xfId="99" applyFont="1" applyFill="1" applyBorder="1" applyAlignment="1">
      <alignment horizontal="center" shrinkToFit="1"/>
    </xf>
    <xf numFmtId="49" fontId="65" fillId="0" borderId="0" xfId="99" applyNumberFormat="1" applyFont="1" applyAlignment="1">
      <alignment horizontal="center"/>
    </xf>
    <xf numFmtId="49" fontId="65" fillId="0" borderId="26" xfId="99" applyNumberFormat="1" applyFont="1" applyBorder="1" applyAlignment="1">
      <alignment horizontal="center"/>
    </xf>
    <xf numFmtId="0" fontId="60" fillId="28" borderId="30" xfId="99" applyFont="1" applyFill="1" applyBorder="1" applyAlignment="1">
      <alignment horizontal="center" vertical="center" shrinkToFit="1"/>
    </xf>
    <xf numFmtId="0" fontId="60" fillId="28" borderId="31" xfId="99" applyFont="1" applyFill="1" applyBorder="1" applyAlignment="1">
      <alignment horizontal="center" vertical="center" shrinkToFit="1"/>
    </xf>
    <xf numFmtId="0" fontId="53" fillId="0" borderId="0" xfId="99" applyFont="1" applyAlignment="1">
      <alignment horizontal="center" vertical="center" wrapText="1"/>
    </xf>
    <xf numFmtId="0" fontId="1" fillId="0" borderId="0" xfId="100"/>
    <xf numFmtId="0" fontId="1" fillId="0" borderId="0" xfId="100" applyAlignment="1">
      <alignment horizontal="center"/>
    </xf>
    <xf numFmtId="0" fontId="61" fillId="0" borderId="0" xfId="100" applyFont="1" applyAlignment="1">
      <alignment vertical="center"/>
    </xf>
    <xf numFmtId="0" fontId="62" fillId="0" borderId="0" xfId="100" applyFont="1" applyAlignment="1">
      <alignment vertical="center"/>
    </xf>
    <xf numFmtId="0" fontId="53" fillId="0" borderId="0" xfId="100" applyFont="1"/>
    <xf numFmtId="0" fontId="1" fillId="0" borderId="0" xfId="100" applyAlignment="1">
      <alignment vertical="top"/>
    </xf>
    <xf numFmtId="0" fontId="58" fillId="28" borderId="17" xfId="100" applyFont="1" applyFill="1" applyBorder="1" applyAlignment="1">
      <alignment horizontal="center" vertical="center" shrinkToFit="1"/>
    </xf>
    <xf numFmtId="0" fontId="58" fillId="0" borderId="0" xfId="100" applyFont="1" applyAlignment="1">
      <alignment horizontal="center" vertical="center" shrinkToFit="1"/>
    </xf>
    <xf numFmtId="0" fontId="1" fillId="0" borderId="17" xfId="100" applyBorder="1" applyAlignment="1">
      <alignment horizontal="center" vertical="center" shrinkToFit="1"/>
    </xf>
    <xf numFmtId="0" fontId="56" fillId="0" borderId="17" xfId="100" applyFont="1" applyBorder="1" applyAlignment="1">
      <alignment horizontal="center" vertical="center" shrinkToFit="1"/>
    </xf>
    <xf numFmtId="0" fontId="1" fillId="0" borderId="0" xfId="100" applyAlignment="1">
      <alignment horizontal="center" vertical="center" shrinkToFit="1"/>
    </xf>
    <xf numFmtId="0" fontId="71" fillId="0" borderId="0" xfId="100" applyFont="1" applyAlignment="1">
      <alignment horizontal="center" vertical="center" shrinkToFit="1"/>
    </xf>
    <xf numFmtId="0" fontId="54" fillId="28" borderId="34" xfId="100" applyFont="1" applyFill="1" applyBorder="1" applyAlignment="1">
      <alignment horizontal="center" vertical="center" wrapText="1"/>
    </xf>
    <xf numFmtId="14" fontId="54" fillId="28" borderId="35" xfId="100" applyNumberFormat="1" applyFont="1" applyFill="1" applyBorder="1" applyAlignment="1">
      <alignment horizontal="center" vertical="center" wrapText="1"/>
    </xf>
    <xf numFmtId="0" fontId="68" fillId="0" borderId="36" xfId="100" applyFont="1" applyBorder="1" applyAlignment="1" applyProtection="1">
      <alignment horizontal="center" shrinkToFit="1"/>
      <protection locked="0"/>
    </xf>
    <xf numFmtId="14" fontId="68" fillId="0" borderId="36" xfId="100" applyNumberFormat="1" applyFont="1" applyBorder="1" applyAlignment="1" applyProtection="1">
      <alignment horizontal="center" shrinkToFit="1"/>
      <protection locked="0"/>
    </xf>
    <xf numFmtId="0" fontId="68" fillId="0" borderId="0" xfId="100" applyFont="1"/>
    <xf numFmtId="0" fontId="68" fillId="0" borderId="37" xfId="100" applyFont="1" applyBorder="1" applyAlignment="1" applyProtection="1">
      <alignment horizontal="center" shrinkToFit="1"/>
      <protection locked="0"/>
    </xf>
    <xf numFmtId="14" fontId="68" fillId="0" borderId="37" xfId="100" applyNumberFormat="1" applyFont="1" applyBorder="1" applyAlignment="1" applyProtection="1">
      <alignment horizontal="center" shrinkToFit="1"/>
      <protection locked="0"/>
    </xf>
    <xf numFmtId="0" fontId="59" fillId="0" borderId="0" xfId="100" applyFont="1" applyAlignment="1">
      <alignment horizontal="center" vertical="center"/>
    </xf>
    <xf numFmtId="0" fontId="60" fillId="0" borderId="0" xfId="99" applyFont="1" applyAlignment="1">
      <alignment shrinkToFit="1"/>
    </xf>
    <xf numFmtId="0" fontId="1" fillId="0" borderId="0" xfId="100" applyAlignment="1">
      <alignment horizontal="left" vertical="center"/>
    </xf>
    <xf numFmtId="0" fontId="1" fillId="0" borderId="0" xfId="100" applyAlignment="1">
      <alignment horizontal="center" vertical="center"/>
    </xf>
    <xf numFmtId="0" fontId="52" fillId="0" borderId="0" xfId="100" applyFont="1"/>
    <xf numFmtId="0" fontId="0" fillId="0" borderId="17" xfId="100" applyFont="1" applyBorder="1" applyAlignment="1">
      <alignment horizontal="center" vertical="center" shrinkToFit="1"/>
    </xf>
    <xf numFmtId="0" fontId="53" fillId="0" borderId="33" xfId="99" applyFont="1" applyBorder="1" applyAlignment="1">
      <alignment horizontal="left" vertical="center" shrinkToFit="1"/>
    </xf>
    <xf numFmtId="0" fontId="60" fillId="28" borderId="31" xfId="99" applyFont="1" applyFill="1" applyBorder="1" applyAlignment="1">
      <alignment horizontal="left" vertical="center" shrinkToFit="1"/>
    </xf>
    <xf numFmtId="0" fontId="52" fillId="0" borderId="0" xfId="99" applyFont="1" applyAlignment="1" applyProtection="1">
      <alignment vertical="center"/>
      <protection locked="0"/>
    </xf>
    <xf numFmtId="0" fontId="1" fillId="0" borderId="27" xfId="99" applyBorder="1" applyAlignment="1">
      <alignment horizontal="center" vertical="top" shrinkToFit="1"/>
    </xf>
    <xf numFmtId="0" fontId="53" fillId="0" borderId="26" xfId="99" applyFont="1" applyBorder="1" applyAlignment="1">
      <alignment horizontal="left" vertical="center" shrinkToFit="1"/>
    </xf>
    <xf numFmtId="0" fontId="60" fillId="28" borderId="30" xfId="99" applyFont="1" applyFill="1" applyBorder="1" applyAlignment="1" applyProtection="1">
      <alignment vertical="center" wrapText="1"/>
      <protection locked="0"/>
    </xf>
    <xf numFmtId="0" fontId="52" fillId="0" borderId="0" xfId="99" applyFont="1" applyAlignment="1">
      <alignment vertical="center" shrinkToFit="1"/>
    </xf>
    <xf numFmtId="0" fontId="52" fillId="0" borderId="0" xfId="99" applyFont="1" applyAlignment="1">
      <alignment vertical="top" shrinkToFit="1"/>
    </xf>
    <xf numFmtId="0" fontId="58" fillId="0" borderId="0" xfId="99" applyFont="1" applyAlignment="1">
      <alignment horizontal="center" vertical="center" shrinkToFit="1"/>
    </xf>
    <xf numFmtId="49" fontId="58" fillId="0" borderId="0" xfId="99" applyNumberFormat="1" applyFont="1" applyAlignment="1">
      <alignment horizontal="center" vertical="center" shrinkToFit="1"/>
    </xf>
    <xf numFmtId="0" fontId="1" fillId="0" borderId="0" xfId="99" applyAlignment="1" applyProtection="1">
      <alignment horizontal="center" vertical="top" shrinkToFit="1"/>
      <protection locked="0"/>
    </xf>
    <xf numFmtId="0" fontId="81" fillId="0" borderId="0" xfId="99" applyFont="1" applyAlignment="1" applyProtection="1">
      <alignment horizontal="left" shrinkToFit="1"/>
      <protection locked="0"/>
    </xf>
    <xf numFmtId="0" fontId="1" fillId="0" borderId="0" xfId="99" applyAlignment="1">
      <alignment horizontal="left" shrinkToFit="1"/>
    </xf>
    <xf numFmtId="0" fontId="52" fillId="0" borderId="0" xfId="99" applyFont="1" applyAlignment="1" applyProtection="1">
      <alignment horizontal="center" vertical="center" shrinkToFit="1"/>
      <protection locked="0"/>
    </xf>
    <xf numFmtId="0" fontId="52" fillId="0" borderId="0" xfId="99" applyFont="1" applyAlignment="1">
      <alignment horizontal="center" vertical="center" shrinkToFit="1"/>
    </xf>
    <xf numFmtId="0" fontId="1" fillId="0" borderId="0" xfId="99" applyAlignment="1">
      <alignment horizontal="center" vertical="top" shrinkToFit="1"/>
    </xf>
    <xf numFmtId="0" fontId="81" fillId="0" borderId="28" xfId="99" applyFont="1" applyBorder="1" applyAlignment="1">
      <alignment horizontal="left" shrinkToFit="1"/>
    </xf>
    <xf numFmtId="0" fontId="58" fillId="0" borderId="99" xfId="99" applyFont="1" applyBorder="1" applyAlignment="1">
      <alignment horizontal="left" vertical="center" shrinkToFit="1"/>
    </xf>
    <xf numFmtId="0" fontId="58" fillId="0" borderId="100" xfId="99" applyFont="1" applyBorder="1" applyAlignment="1">
      <alignment horizontal="left" vertical="center" shrinkToFit="1"/>
    </xf>
    <xf numFmtId="0" fontId="58" fillId="0" borderId="101" xfId="99" applyFont="1" applyBorder="1" applyAlignment="1">
      <alignment horizontal="left" vertical="center" shrinkToFit="1"/>
    </xf>
    <xf numFmtId="0" fontId="82" fillId="0" borderId="41" xfId="99" applyFont="1" applyBorder="1" applyAlignment="1" applyProtection="1">
      <alignment horizontal="center" vertical="center" shrinkToFit="1"/>
      <protection locked="0"/>
    </xf>
    <xf numFmtId="0" fontId="58" fillId="0" borderId="25" xfId="99" applyFont="1" applyBorder="1" applyAlignment="1">
      <alignment horizontal="left" vertical="center" shrinkToFit="1"/>
    </xf>
    <xf numFmtId="0" fontId="58" fillId="0" borderId="24" xfId="99" applyFont="1" applyBorder="1" applyAlignment="1">
      <alignment horizontal="left" vertical="center" shrinkToFit="1"/>
    </xf>
    <xf numFmtId="0" fontId="58" fillId="0" borderId="23" xfId="99" applyFont="1" applyBorder="1" applyAlignment="1">
      <alignment horizontal="left" vertical="center" shrinkToFit="1"/>
    </xf>
    <xf numFmtId="0" fontId="52" fillId="0" borderId="0" xfId="99" applyFont="1" applyAlignment="1">
      <alignment horizontal="center" vertical="top" shrinkToFit="1"/>
    </xf>
    <xf numFmtId="0" fontId="52" fillId="0" borderId="0" xfId="99" applyFont="1" applyAlignment="1">
      <alignment horizontal="center" shrinkToFit="1"/>
    </xf>
    <xf numFmtId="0" fontId="58" fillId="0" borderId="22" xfId="99" applyFont="1" applyBorder="1" applyAlignment="1">
      <alignment horizontal="left" vertical="center" shrinkToFit="1"/>
    </xf>
    <xf numFmtId="0" fontId="58" fillId="0" borderId="19" xfId="99" applyFont="1" applyBorder="1" applyAlignment="1">
      <alignment horizontal="left" vertical="center" shrinkToFit="1"/>
    </xf>
    <xf numFmtId="0" fontId="58" fillId="0" borderId="21" xfId="99" applyFont="1" applyBorder="1" applyAlignment="1">
      <alignment horizontal="left" vertical="center" shrinkToFit="1"/>
    </xf>
    <xf numFmtId="0" fontId="59" fillId="0" borderId="0" xfId="99" applyFont="1" applyAlignment="1">
      <alignment horizontal="center" vertical="center" shrinkToFit="1"/>
    </xf>
    <xf numFmtId="0" fontId="58" fillId="0" borderId="106" xfId="99" applyFont="1" applyBorder="1" applyAlignment="1">
      <alignment horizontal="left" vertical="center" shrinkToFit="1"/>
    </xf>
    <xf numFmtId="0" fontId="58" fillId="0" borderId="20" xfId="99" applyFont="1" applyBorder="1" applyAlignment="1">
      <alignment horizontal="left" vertical="center" shrinkToFit="1"/>
    </xf>
    <xf numFmtId="0" fontId="58" fillId="0" borderId="107" xfId="99" applyFont="1" applyBorder="1" applyAlignment="1">
      <alignment horizontal="left" vertical="center" shrinkToFit="1"/>
    </xf>
    <xf numFmtId="0" fontId="83" fillId="0" borderId="27" xfId="99" applyFont="1" applyBorder="1" applyAlignment="1">
      <alignment horizontal="center" vertical="center" shrinkToFit="1"/>
    </xf>
    <xf numFmtId="0" fontId="1" fillId="0" borderId="26" xfId="99" applyBorder="1" applyAlignment="1">
      <alignment horizontal="center" shrinkToFit="1"/>
    </xf>
    <xf numFmtId="0" fontId="1" fillId="0" borderId="0" xfId="99" applyAlignment="1">
      <alignment horizontal="center" shrinkToFit="1"/>
    </xf>
    <xf numFmtId="0" fontId="52" fillId="0" borderId="0" xfId="99" applyFont="1" applyAlignment="1">
      <alignment horizontal="left" shrinkToFit="1"/>
    </xf>
    <xf numFmtId="0" fontId="1" fillId="0" borderId="19" xfId="99" applyBorder="1" applyAlignment="1">
      <alignment horizontal="left" shrinkToFit="1"/>
    </xf>
    <xf numFmtId="0" fontId="84" fillId="0" borderId="27" xfId="99" applyFont="1" applyBorder="1" applyAlignment="1" applyProtection="1">
      <alignment horizontal="center" vertical="center" shrinkToFit="1"/>
      <protection locked="0"/>
    </xf>
    <xf numFmtId="0" fontId="1" fillId="0" borderId="26" xfId="99" applyBorder="1" applyAlignment="1">
      <alignment horizontal="center" vertical="top" shrinkToFit="1"/>
    </xf>
    <xf numFmtId="49" fontId="52" fillId="0" borderId="0" xfId="99" applyNumberFormat="1" applyFont="1" applyAlignment="1">
      <alignment horizontal="center" shrinkToFit="1"/>
    </xf>
    <xf numFmtId="0" fontId="1" fillId="0" borderId="20" xfId="99" applyBorder="1" applyAlignment="1">
      <alignment horizontal="left" shrinkToFit="1"/>
    </xf>
    <xf numFmtId="0" fontId="52" fillId="0" borderId="20" xfId="99" applyFont="1" applyBorder="1" applyAlignment="1">
      <alignment horizontal="center" vertical="center" shrinkToFit="1"/>
    </xf>
    <xf numFmtId="0" fontId="52" fillId="0" borderId="20" xfId="99" applyFont="1" applyBorder="1" applyAlignment="1">
      <alignment horizontal="center" vertical="center" wrapText="1"/>
    </xf>
    <xf numFmtId="49" fontId="52" fillId="0" borderId="20" xfId="99" applyNumberFormat="1" applyFont="1" applyBorder="1" applyAlignment="1">
      <alignment horizontal="center" vertical="center" shrinkToFit="1"/>
    </xf>
    <xf numFmtId="0" fontId="52" fillId="0" borderId="27" xfId="99" applyFont="1" applyBorder="1" applyAlignment="1">
      <alignment horizontal="center" vertical="top" shrinkToFit="1"/>
    </xf>
    <xf numFmtId="0" fontId="81" fillId="0" borderId="0" xfId="99" applyFont="1" applyAlignment="1">
      <alignment horizontal="left" shrinkToFit="1"/>
    </xf>
    <xf numFmtId="0" fontId="52" fillId="0" borderId="27" xfId="99" applyFont="1" applyBorder="1" applyAlignment="1">
      <alignment horizontal="center" shrinkToFit="1"/>
    </xf>
    <xf numFmtId="0" fontId="58" fillId="0" borderId="0" xfId="99" applyFont="1" applyAlignment="1">
      <alignment horizontal="center" vertical="center" wrapText="1"/>
    </xf>
    <xf numFmtId="0" fontId="85" fillId="0" borderId="27" xfId="99" applyFont="1" applyBorder="1" applyAlignment="1">
      <alignment horizontal="center" vertical="center" shrinkToFit="1"/>
    </xf>
    <xf numFmtId="0" fontId="82" fillId="0" borderId="27" xfId="99" applyFont="1" applyBorder="1" applyAlignment="1" applyProtection="1">
      <alignment horizontal="center" vertical="center" shrinkToFit="1"/>
      <protection locked="0"/>
    </xf>
    <xf numFmtId="0" fontId="59" fillId="0" borderId="27" xfId="99" applyFont="1" applyBorder="1" applyAlignment="1">
      <alignment horizontal="center" vertical="center" shrinkToFit="1"/>
    </xf>
    <xf numFmtId="0" fontId="86" fillId="0" borderId="0" xfId="99" applyFont="1" applyAlignment="1">
      <alignment horizontal="center" vertical="center" wrapText="1"/>
    </xf>
    <xf numFmtId="0" fontId="51" fillId="0" borderId="0" xfId="99" applyFont="1" applyAlignment="1">
      <alignment horizontal="center" vertical="center" wrapText="1"/>
    </xf>
    <xf numFmtId="49" fontId="51" fillId="0" borderId="0" xfId="99" applyNumberFormat="1" applyFont="1" applyAlignment="1">
      <alignment horizontal="center" vertical="center" wrapText="1"/>
    </xf>
    <xf numFmtId="0" fontId="1" fillId="0" borderId="0" xfId="99" applyAlignment="1">
      <alignment horizontal="center" wrapText="1"/>
    </xf>
    <xf numFmtId="0" fontId="1" fillId="0" borderId="19" xfId="99" applyBorder="1" applyAlignment="1">
      <alignment horizontal="center" vertical="center" wrapText="1"/>
    </xf>
    <xf numFmtId="0" fontId="86" fillId="0" borderId="19" xfId="99" applyFont="1" applyBorder="1" applyAlignment="1">
      <alignment horizontal="center" vertical="center" shrinkToFit="1"/>
    </xf>
    <xf numFmtId="49" fontId="86" fillId="0" borderId="0" xfId="99" applyNumberFormat="1" applyFont="1" applyAlignment="1">
      <alignment horizontal="center" vertical="center" wrapText="1"/>
    </xf>
    <xf numFmtId="0" fontId="86" fillId="0" borderId="0" xfId="99" applyFont="1" applyAlignment="1">
      <alignment horizontal="center" vertical="center" shrinkToFit="1"/>
    </xf>
    <xf numFmtId="49" fontId="54" fillId="0" borderId="0" xfId="99" applyNumberFormat="1" applyFont="1" applyAlignment="1">
      <alignment horizontal="center" vertical="center" wrapText="1"/>
    </xf>
    <xf numFmtId="0" fontId="86" fillId="0" borderId="0" xfId="99" applyFont="1" applyAlignment="1">
      <alignment vertical="center" shrinkToFit="1"/>
    </xf>
    <xf numFmtId="0" fontId="51" fillId="0" borderId="0" xfId="99" applyFont="1" applyAlignment="1">
      <alignment vertical="center" wrapText="1"/>
    </xf>
    <xf numFmtId="0" fontId="56" fillId="0" borderId="0" xfId="99" applyFont="1" applyAlignment="1">
      <alignment vertical="center" shrinkToFit="1"/>
    </xf>
    <xf numFmtId="0" fontId="52" fillId="0" borderId="0" xfId="99" applyFont="1" applyAlignment="1">
      <alignment shrinkToFit="1"/>
    </xf>
    <xf numFmtId="0" fontId="52" fillId="28" borderId="17" xfId="99" applyFont="1" applyFill="1" applyBorder="1" applyAlignment="1">
      <alignment horizontal="center" vertical="center" shrinkToFit="1"/>
    </xf>
    <xf numFmtId="0" fontId="57" fillId="0" borderId="0" xfId="100" applyFont="1" applyAlignment="1">
      <alignment horizontal="left" vertical="center" wrapText="1"/>
    </xf>
    <xf numFmtId="0" fontId="60" fillId="28" borderId="17" xfId="99" applyFont="1" applyFill="1" applyBorder="1" applyAlignment="1">
      <alignment horizontal="center" vertical="center" shrinkToFit="1"/>
    </xf>
    <xf numFmtId="0" fontId="56" fillId="0" borderId="17" xfId="99" applyFont="1" applyBorder="1" applyAlignment="1">
      <alignment horizontal="center" vertical="center" shrinkToFit="1"/>
    </xf>
    <xf numFmtId="0" fontId="56" fillId="0" borderId="39" xfId="99" applyFont="1" applyBorder="1" applyAlignment="1">
      <alignment horizontal="center" vertical="center" shrinkToFit="1"/>
    </xf>
    <xf numFmtId="0" fontId="56" fillId="0" borderId="17" xfId="99" applyFont="1" applyBorder="1" applyAlignment="1">
      <alignment horizontal="center" shrinkToFit="1"/>
    </xf>
    <xf numFmtId="0" fontId="56" fillId="0" borderId="39" xfId="99" applyFont="1" applyBorder="1" applyAlignment="1">
      <alignment horizontal="center" shrinkToFit="1"/>
    </xf>
    <xf numFmtId="0" fontId="53" fillId="0" borderId="18" xfId="99" applyFont="1" applyBorder="1" applyAlignment="1">
      <alignment horizontal="center" vertical="center" shrinkToFit="1"/>
    </xf>
    <xf numFmtId="0" fontId="53" fillId="0" borderId="21" xfId="99" applyFont="1" applyBorder="1" applyAlignment="1">
      <alignment horizontal="center" vertical="center" shrinkToFit="1"/>
    </xf>
    <xf numFmtId="0" fontId="53" fillId="0" borderId="33" xfId="99" applyFont="1" applyBorder="1" applyAlignment="1">
      <alignment horizontal="center" vertical="center" shrinkToFit="1"/>
    </xf>
    <xf numFmtId="0" fontId="52" fillId="0" borderId="42" xfId="100" applyFont="1" applyBorder="1" applyAlignment="1">
      <alignment horizontal="left" vertical="top"/>
    </xf>
    <xf numFmtId="0" fontId="52" fillId="0" borderId="43" xfId="100" applyFont="1" applyBorder="1" applyAlignment="1">
      <alignment horizontal="left" vertical="top"/>
    </xf>
    <xf numFmtId="0" fontId="68" fillId="0" borderId="49" xfId="100" applyFont="1" applyBorder="1" applyAlignment="1" applyProtection="1">
      <alignment horizontal="left"/>
      <protection locked="0"/>
    </xf>
    <xf numFmtId="0" fontId="68" fillId="0" borderId="45" xfId="99" applyFont="1" applyBorder="1"/>
    <xf numFmtId="0" fontId="68" fillId="0" borderId="46" xfId="99" applyFont="1" applyBorder="1"/>
    <xf numFmtId="0" fontId="68" fillId="0" borderId="34" xfId="100" applyFont="1" applyBorder="1" applyAlignment="1" applyProtection="1">
      <alignment horizontal="center" vertical="center" shrinkToFit="1"/>
      <protection locked="0"/>
    </xf>
    <xf numFmtId="0" fontId="68" fillId="0" borderId="44" xfId="100" applyFont="1" applyBorder="1" applyAlignment="1" applyProtection="1">
      <alignment horizontal="center" vertical="center" shrinkToFit="1"/>
      <protection locked="0"/>
    </xf>
    <xf numFmtId="0" fontId="68" fillId="0" borderId="50" xfId="100" applyFont="1" applyBorder="1" applyAlignment="1" applyProtection="1">
      <alignment horizontal="left"/>
      <protection locked="0"/>
    </xf>
    <xf numFmtId="0" fontId="68" fillId="0" borderId="47" xfId="99" applyFont="1" applyBorder="1"/>
    <xf numFmtId="0" fontId="68" fillId="0" borderId="48" xfId="99" applyFont="1" applyBorder="1"/>
    <xf numFmtId="0" fontId="68" fillId="0" borderId="47" xfId="100" applyFont="1" applyBorder="1" applyAlignment="1" applyProtection="1">
      <alignment horizontal="left"/>
      <protection locked="0"/>
    </xf>
    <xf numFmtId="0" fontId="0" fillId="0" borderId="17" xfId="100" applyFont="1" applyBorder="1" applyAlignment="1">
      <alignment horizontal="center" vertical="center" shrinkToFit="1"/>
    </xf>
    <xf numFmtId="0" fontId="1" fillId="0" borderId="17" xfId="100" applyBorder="1" applyAlignment="1">
      <alignment horizontal="center" vertical="center" shrinkToFit="1"/>
    </xf>
    <xf numFmtId="0" fontId="56" fillId="0" borderId="30" xfId="100" applyFont="1" applyBorder="1" applyAlignment="1">
      <alignment horizontal="center" vertical="center" shrinkToFit="1"/>
    </xf>
    <xf numFmtId="0" fontId="56" fillId="0" borderId="31" xfId="100" applyFont="1" applyBorder="1" applyAlignment="1">
      <alignment horizontal="center" vertical="center" shrinkToFit="1"/>
    </xf>
    <xf numFmtId="0" fontId="54" fillId="28" borderId="52" xfId="100" applyFont="1" applyFill="1" applyBorder="1" applyAlignment="1">
      <alignment horizontal="center" vertical="center" wrapText="1"/>
    </xf>
    <xf numFmtId="0" fontId="54" fillId="28" borderId="53" xfId="100" applyFont="1" applyFill="1" applyBorder="1" applyAlignment="1">
      <alignment horizontal="center" vertical="center" wrapText="1"/>
    </xf>
    <xf numFmtId="0" fontId="54" fillId="28" borderId="20" xfId="100" applyFont="1" applyFill="1" applyBorder="1" applyAlignment="1">
      <alignment horizontal="center" vertical="center" wrapText="1"/>
    </xf>
    <xf numFmtId="0" fontId="54" fillId="28" borderId="51" xfId="100" applyFont="1" applyFill="1" applyBorder="1" applyAlignment="1">
      <alignment horizontal="center" vertical="center" wrapText="1"/>
    </xf>
    <xf numFmtId="0" fontId="54" fillId="28" borderId="0" xfId="100" applyFont="1" applyFill="1" applyAlignment="1">
      <alignment horizontal="center" vertical="center" wrapText="1"/>
    </xf>
    <xf numFmtId="0" fontId="54" fillId="28" borderId="26" xfId="100" applyFont="1" applyFill="1" applyBorder="1" applyAlignment="1">
      <alignment horizontal="center" vertical="center" wrapText="1"/>
    </xf>
    <xf numFmtId="0" fontId="54" fillId="28" borderId="36" xfId="100" applyFont="1" applyFill="1" applyBorder="1" applyAlignment="1">
      <alignment horizontal="center" vertical="center" wrapText="1"/>
    </xf>
    <xf numFmtId="0" fontId="54" fillId="28" borderId="39" xfId="100" applyFont="1" applyFill="1" applyBorder="1" applyAlignment="1">
      <alignment horizontal="center" vertical="center" wrapText="1"/>
    </xf>
    <xf numFmtId="0" fontId="51" fillId="0" borderId="0" xfId="100" applyFont="1" applyAlignment="1">
      <alignment horizontal="center" vertical="center"/>
    </xf>
    <xf numFmtId="0" fontId="53" fillId="28" borderId="17" xfId="100" applyFont="1" applyFill="1" applyBorder="1" applyAlignment="1">
      <alignment horizontal="center" vertical="center"/>
    </xf>
    <xf numFmtId="0" fontId="63" fillId="0" borderId="17" xfId="100" applyFont="1" applyBorder="1" applyAlignment="1">
      <alignment horizontal="center" vertical="center" shrinkToFit="1"/>
    </xf>
    <xf numFmtId="0" fontId="54" fillId="0" borderId="0" xfId="100" applyFont="1" applyAlignment="1">
      <alignment horizontal="center" vertical="top"/>
    </xf>
    <xf numFmtId="0" fontId="58" fillId="28" borderId="17" xfId="100" applyFont="1" applyFill="1" applyBorder="1" applyAlignment="1">
      <alignment horizontal="center" vertical="center" shrinkToFit="1"/>
    </xf>
    <xf numFmtId="0" fontId="53" fillId="0" borderId="27" xfId="99" applyFont="1" applyBorder="1" applyAlignment="1">
      <alignment horizontal="center" vertical="center" wrapText="1"/>
    </xf>
    <xf numFmtId="0" fontId="53" fillId="0" borderId="21" xfId="99" applyFont="1" applyBorder="1" applyAlignment="1">
      <alignment horizontal="center" vertical="center" wrapText="1"/>
    </xf>
    <xf numFmtId="0" fontId="53" fillId="0" borderId="0" xfId="99" applyFont="1" applyAlignment="1">
      <alignment horizontal="left" vertical="center" wrapText="1"/>
    </xf>
    <xf numFmtId="0" fontId="53" fillId="0" borderId="26" xfId="99" applyFont="1" applyBorder="1" applyAlignment="1">
      <alignment horizontal="center" vertical="center" wrapText="1"/>
    </xf>
    <xf numFmtId="0" fontId="53" fillId="0" borderId="33" xfId="99" applyFont="1" applyBorder="1" applyAlignment="1">
      <alignment horizontal="center" vertical="center" wrapText="1"/>
    </xf>
    <xf numFmtId="0" fontId="53" fillId="0" borderId="0" xfId="99" applyFont="1" applyAlignment="1">
      <alignment horizontal="left" shrinkToFit="1"/>
    </xf>
    <xf numFmtId="0" fontId="60" fillId="0" borderId="0" xfId="99" applyFont="1" applyAlignment="1">
      <alignment horizontal="left" vertical="center" shrinkToFit="1"/>
    </xf>
    <xf numFmtId="0" fontId="60" fillId="0" borderId="26" xfId="99" applyFont="1" applyBorder="1" applyAlignment="1">
      <alignment horizontal="left" vertical="center" shrinkToFit="1"/>
    </xf>
    <xf numFmtId="0" fontId="53" fillId="0" borderId="19" xfId="99" applyFont="1" applyBorder="1" applyAlignment="1">
      <alignment horizontal="left" vertical="center" wrapText="1"/>
    </xf>
    <xf numFmtId="0" fontId="53" fillId="0" borderId="19" xfId="99" applyFont="1" applyBorder="1" applyAlignment="1">
      <alignment horizontal="left" shrinkToFit="1"/>
    </xf>
    <xf numFmtId="0" fontId="60" fillId="0" borderId="19" xfId="99" applyFont="1" applyBorder="1" applyAlignment="1">
      <alignment horizontal="left" vertical="center" shrinkToFit="1"/>
    </xf>
    <xf numFmtId="0" fontId="60" fillId="0" borderId="33" xfId="99" applyFont="1" applyBorder="1" applyAlignment="1">
      <alignment horizontal="left" vertical="center" shrinkToFit="1"/>
    </xf>
    <xf numFmtId="0" fontId="60" fillId="28" borderId="30" xfId="99" applyFont="1" applyFill="1" applyBorder="1" applyAlignment="1">
      <alignment horizontal="center" vertical="center" shrinkToFit="1"/>
    </xf>
    <xf numFmtId="0" fontId="60" fillId="28" borderId="32" xfId="99" applyFont="1" applyFill="1" applyBorder="1" applyAlignment="1">
      <alignment horizontal="center" vertical="center" shrinkToFit="1"/>
    </xf>
    <xf numFmtId="0" fontId="60" fillId="28" borderId="31" xfId="99" applyFont="1" applyFill="1" applyBorder="1" applyAlignment="1">
      <alignment horizontal="center" vertical="center" shrinkToFit="1"/>
    </xf>
    <xf numFmtId="0" fontId="60" fillId="0" borderId="23" xfId="99" applyFont="1" applyBorder="1" applyAlignment="1">
      <alignment horizontal="center" vertical="center" shrinkToFit="1"/>
    </xf>
    <xf numFmtId="0" fontId="60" fillId="0" borderId="29" xfId="99" applyFont="1" applyBorder="1" applyAlignment="1">
      <alignment horizontal="center" vertical="center" shrinkToFit="1"/>
    </xf>
    <xf numFmtId="0" fontId="60" fillId="0" borderId="27" xfId="99" applyFont="1" applyBorder="1" applyAlignment="1">
      <alignment horizontal="center" vertical="center" shrinkToFit="1"/>
    </xf>
    <xf numFmtId="0" fontId="60" fillId="0" borderId="26" xfId="99" applyFont="1" applyBorder="1" applyAlignment="1">
      <alignment horizontal="center" vertical="center" shrinkToFit="1"/>
    </xf>
    <xf numFmtId="0" fontId="56" fillId="0" borderId="23" xfId="99" applyFont="1" applyBorder="1" applyAlignment="1">
      <alignment horizontal="center" shrinkToFit="1"/>
    </xf>
    <xf numFmtId="0" fontId="56" fillId="0" borderId="29" xfId="99" applyFont="1" applyBorder="1" applyAlignment="1">
      <alignment horizontal="center" shrinkToFit="1"/>
    </xf>
    <xf numFmtId="0" fontId="56" fillId="0" borderId="27" xfId="99" applyFont="1" applyBorder="1" applyAlignment="1">
      <alignment horizontal="center" shrinkToFit="1"/>
    </xf>
    <xf numFmtId="0" fontId="56" fillId="0" borderId="26" xfId="99" applyFont="1" applyBorder="1" applyAlignment="1">
      <alignment horizontal="center" shrinkToFit="1"/>
    </xf>
    <xf numFmtId="14" fontId="53" fillId="0" borderId="30" xfId="99" applyNumberFormat="1" applyFont="1" applyBorder="1" applyAlignment="1">
      <alignment horizontal="center" vertical="center" shrinkToFit="1"/>
    </xf>
    <xf numFmtId="14" fontId="53" fillId="0" borderId="31" xfId="99" applyNumberFormat="1" applyFont="1" applyBorder="1" applyAlignment="1">
      <alignment horizontal="center" vertical="center" shrinkToFit="1"/>
    </xf>
    <xf numFmtId="164" fontId="53" fillId="0" borderId="30" xfId="99" applyNumberFormat="1" applyFont="1" applyBorder="1" applyAlignment="1">
      <alignment horizontal="center" vertical="center" shrinkToFit="1"/>
    </xf>
    <xf numFmtId="164" fontId="53" fillId="0" borderId="31" xfId="99" applyNumberFormat="1" applyFont="1" applyBorder="1" applyAlignment="1">
      <alignment horizontal="center" vertical="center" shrinkToFit="1"/>
    </xf>
    <xf numFmtId="0" fontId="53" fillId="0" borderId="26" xfId="99" applyFont="1" applyBorder="1" applyAlignment="1">
      <alignment horizontal="center" vertical="center" shrinkToFit="1"/>
    </xf>
    <xf numFmtId="0" fontId="53" fillId="0" borderId="24" xfId="99" applyFont="1" applyBorder="1" applyAlignment="1">
      <alignment horizontal="left" vertical="center" shrinkToFit="1"/>
    </xf>
    <xf numFmtId="0" fontId="53" fillId="0" borderId="29" xfId="99" applyFont="1" applyBorder="1" applyAlignment="1">
      <alignment horizontal="left" vertical="center" shrinkToFit="1"/>
    </xf>
    <xf numFmtId="0" fontId="53" fillId="0" borderId="23" xfId="99" applyFont="1" applyBorder="1" applyAlignment="1">
      <alignment horizontal="left" vertical="center" shrinkToFit="1"/>
    </xf>
    <xf numFmtId="0" fontId="53" fillId="0" borderId="21" xfId="99" applyFont="1" applyBorder="1" applyAlignment="1">
      <alignment horizontal="left" vertical="center" shrinkToFit="1"/>
    </xf>
    <xf numFmtId="0" fontId="53" fillId="0" borderId="19" xfId="99" applyFont="1" applyBorder="1" applyAlignment="1">
      <alignment horizontal="left" vertical="center" shrinkToFit="1"/>
    </xf>
    <xf numFmtId="0" fontId="53" fillId="0" borderId="33" xfId="99" applyFont="1" applyBorder="1" applyAlignment="1">
      <alignment horizontal="left" vertical="center" shrinkToFit="1"/>
    </xf>
    <xf numFmtId="0" fontId="1" fillId="0" borderId="0" xfId="99" applyAlignment="1">
      <alignment horizontal="left" vertical="center"/>
    </xf>
    <xf numFmtId="0" fontId="60" fillId="28" borderId="32" xfId="99" applyFont="1" applyFill="1" applyBorder="1" applyAlignment="1">
      <alignment horizontal="left" vertical="center" wrapText="1"/>
    </xf>
    <xf numFmtId="0" fontId="60" fillId="28" borderId="32" xfId="99" applyFont="1" applyFill="1" applyBorder="1" applyAlignment="1">
      <alignment horizontal="left" vertical="center" shrinkToFit="1"/>
    </xf>
    <xf numFmtId="0" fontId="60" fillId="28" borderId="31" xfId="99" applyFont="1" applyFill="1" applyBorder="1" applyAlignment="1">
      <alignment horizontal="left" vertical="center" shrinkToFit="1"/>
    </xf>
    <xf numFmtId="0" fontId="53" fillId="0" borderId="23" xfId="99" applyFont="1" applyBorder="1" applyAlignment="1">
      <alignment horizontal="center" vertical="center" wrapText="1"/>
    </xf>
    <xf numFmtId="0" fontId="53" fillId="0" borderId="24" xfId="99" applyFont="1" applyBorder="1" applyAlignment="1">
      <alignment horizontal="left" vertical="center" wrapText="1"/>
    </xf>
    <xf numFmtId="0" fontId="53" fillId="0" borderId="29" xfId="99" applyFont="1" applyBorder="1" applyAlignment="1">
      <alignment horizontal="center" shrinkToFit="1"/>
    </xf>
    <xf numFmtId="0" fontId="53" fillId="0" borderId="26" xfId="99" applyFont="1" applyBorder="1" applyAlignment="1">
      <alignment horizontal="center" shrinkToFit="1"/>
    </xf>
    <xf numFmtId="0" fontId="53" fillId="0" borderId="24" xfId="99" applyFont="1" applyBorder="1" applyAlignment="1">
      <alignment horizontal="left" shrinkToFit="1"/>
    </xf>
    <xf numFmtId="49" fontId="65" fillId="0" borderId="0" xfId="99" applyNumberFormat="1" applyFont="1" applyAlignment="1">
      <alignment horizontal="center"/>
    </xf>
    <xf numFmtId="49" fontId="65" fillId="0" borderId="24" xfId="99" applyNumberFormat="1" applyFont="1" applyBorder="1" applyAlignment="1">
      <alignment horizontal="center"/>
    </xf>
    <xf numFmtId="49" fontId="65" fillId="0" borderId="29" xfId="99" applyNumberFormat="1" applyFont="1" applyBorder="1" applyAlignment="1">
      <alignment horizontal="center"/>
    </xf>
    <xf numFmtId="49" fontId="65" fillId="0" borderId="21" xfId="99" applyNumberFormat="1" applyFont="1" applyBorder="1" applyAlignment="1">
      <alignment horizontal="center"/>
    </xf>
    <xf numFmtId="49" fontId="65" fillId="0" borderId="19" xfId="99" applyNumberFormat="1" applyFont="1" applyBorder="1" applyAlignment="1">
      <alignment horizontal="center"/>
    </xf>
    <xf numFmtId="49" fontId="65" fillId="0" borderId="33" xfId="99" applyNumberFormat="1" applyFont="1" applyBorder="1" applyAlignment="1">
      <alignment horizontal="center"/>
    </xf>
    <xf numFmtId="49" fontId="65" fillId="0" borderId="23" xfId="99" applyNumberFormat="1" applyFont="1" applyBorder="1" applyAlignment="1">
      <alignment horizontal="center"/>
    </xf>
    <xf numFmtId="0" fontId="51" fillId="0" borderId="0" xfId="99" applyFont="1" applyAlignment="1">
      <alignment horizontal="left" vertical="center"/>
    </xf>
    <xf numFmtId="49" fontId="65" fillId="0" borderId="27" xfId="99" applyNumberFormat="1" applyFont="1" applyBorder="1" applyAlignment="1">
      <alignment horizontal="center"/>
    </xf>
    <xf numFmtId="49" fontId="65" fillId="0" borderId="26" xfId="99" applyNumberFormat="1" applyFont="1" applyBorder="1" applyAlignment="1">
      <alignment horizontal="center"/>
    </xf>
    <xf numFmtId="0" fontId="63" fillId="0" borderId="0" xfId="99" applyFont="1" applyAlignment="1">
      <alignment horizontal="center" vertical="top"/>
    </xf>
    <xf numFmtId="0" fontId="65" fillId="0" borderId="79" xfId="99" applyFont="1" applyBorder="1" applyAlignment="1">
      <alignment horizontal="center" vertical="center"/>
    </xf>
    <xf numFmtId="0" fontId="65" fillId="0" borderId="87" xfId="99" applyFont="1" applyBorder="1" applyAlignment="1">
      <alignment horizontal="center" vertical="center"/>
    </xf>
    <xf numFmtId="0" fontId="65" fillId="0" borderId="39" xfId="99" applyFont="1" applyBorder="1" applyAlignment="1" applyProtection="1">
      <alignment horizontal="center" vertical="center"/>
      <protection locked="0"/>
    </xf>
    <xf numFmtId="0" fontId="65" fillId="0" borderId="88" xfId="99" applyFont="1" applyBorder="1" applyAlignment="1" applyProtection="1">
      <alignment horizontal="center" vertical="center"/>
      <protection locked="0"/>
    </xf>
    <xf numFmtId="0" fontId="65" fillId="0" borderId="86" xfId="99" applyFont="1" applyBorder="1" applyAlignment="1">
      <alignment horizontal="center" vertical="center"/>
    </xf>
    <xf numFmtId="0" fontId="65" fillId="0" borderId="89" xfId="99" applyFont="1" applyBorder="1" applyAlignment="1">
      <alignment horizontal="center" vertical="center"/>
    </xf>
    <xf numFmtId="49" fontId="65" fillId="29" borderId="23" xfId="99" applyNumberFormat="1" applyFont="1" applyFill="1" applyBorder="1" applyAlignment="1">
      <alignment horizontal="center"/>
    </xf>
    <xf numFmtId="49" fontId="65" fillId="0" borderId="95" xfId="99" applyNumberFormat="1" applyFont="1" applyBorder="1" applyAlignment="1">
      <alignment horizontal="center"/>
    </xf>
    <xf numFmtId="49" fontId="67" fillId="0" borderId="41" xfId="99" applyNumberFormat="1" applyFont="1" applyBorder="1" applyAlignment="1">
      <alignment horizontal="center" vertical="center"/>
    </xf>
    <xf numFmtId="49" fontId="67" fillId="0" borderId="90" xfId="99" applyNumberFormat="1" applyFont="1" applyBorder="1" applyAlignment="1">
      <alignment horizontal="center" vertical="center"/>
    </xf>
    <xf numFmtId="49" fontId="67" fillId="0" borderId="84" xfId="99" applyNumberFormat="1" applyFont="1" applyBorder="1" applyAlignment="1" applyProtection="1">
      <alignment horizontal="center" vertical="center"/>
      <protection locked="0"/>
    </xf>
    <xf numFmtId="49" fontId="67" fillId="0" borderId="97" xfId="99" applyNumberFormat="1" applyFont="1" applyBorder="1" applyAlignment="1" applyProtection="1">
      <alignment horizontal="center" vertical="center"/>
      <protection locked="0"/>
    </xf>
    <xf numFmtId="0" fontId="65" fillId="0" borderId="72" xfId="99" applyFont="1" applyBorder="1" applyAlignment="1">
      <alignment horizontal="center" vertical="center"/>
    </xf>
    <xf numFmtId="0" fontId="65" fillId="0" borderId="40" xfId="99" applyFont="1" applyBorder="1" applyAlignment="1" applyProtection="1">
      <alignment horizontal="center" vertical="center"/>
      <protection locked="0"/>
    </xf>
    <xf numFmtId="0" fontId="65" fillId="0" borderId="18" xfId="99" applyFont="1" applyBorder="1" applyAlignment="1" applyProtection="1">
      <alignment horizontal="center" vertical="center"/>
      <protection locked="0"/>
    </xf>
    <xf numFmtId="0" fontId="65" fillId="0" borderId="35" xfId="99" applyFont="1" applyBorder="1" applyAlignment="1">
      <alignment horizontal="center" vertical="center"/>
    </xf>
    <xf numFmtId="0" fontId="65" fillId="0" borderId="73" xfId="99" applyFont="1" applyBorder="1" applyAlignment="1">
      <alignment horizontal="center" vertical="center"/>
    </xf>
    <xf numFmtId="49" fontId="65" fillId="29" borderId="39" xfId="99" applyNumberFormat="1" applyFont="1" applyFill="1" applyBorder="1" applyAlignment="1">
      <alignment horizontal="center"/>
    </xf>
    <xf numFmtId="49" fontId="65" fillId="0" borderId="18" xfId="99" applyNumberFormat="1" applyFont="1" applyBorder="1" applyAlignment="1">
      <alignment horizontal="center"/>
    </xf>
    <xf numFmtId="49" fontId="67" fillId="0" borderId="38" xfId="99" applyNumberFormat="1" applyFont="1" applyBorder="1" applyAlignment="1">
      <alignment horizontal="center" vertical="center"/>
    </xf>
    <xf numFmtId="49" fontId="67" fillId="0" borderId="78" xfId="99" applyNumberFormat="1" applyFont="1" applyBorder="1" applyAlignment="1" applyProtection="1">
      <alignment horizontal="center" vertical="center"/>
      <protection locked="0"/>
    </xf>
    <xf numFmtId="49" fontId="64" fillId="0" borderId="91" xfId="99" applyNumberFormat="1" applyFont="1" applyBorder="1" applyAlignment="1">
      <alignment horizontal="center"/>
    </xf>
    <xf numFmtId="0" fontId="65" fillId="0" borderId="98" xfId="99" applyFont="1" applyBorder="1" applyAlignment="1">
      <alignment horizontal="center" vertical="center"/>
    </xf>
    <xf numFmtId="0" fontId="65" fillId="0" borderId="64" xfId="99" applyFont="1" applyBorder="1" applyAlignment="1">
      <alignment horizontal="center" vertical="center"/>
    </xf>
    <xf numFmtId="49" fontId="65" fillId="29" borderId="26" xfId="99" applyNumberFormat="1" applyFont="1" applyFill="1" applyBorder="1" applyAlignment="1">
      <alignment horizontal="center"/>
    </xf>
    <xf numFmtId="1" fontId="67" fillId="0" borderId="28" xfId="99" applyNumberFormat="1" applyFont="1" applyBorder="1" applyAlignment="1">
      <alignment horizontal="center" vertical="center"/>
    </xf>
    <xf numFmtId="1" fontId="67" fillId="0" borderId="38" xfId="99" applyNumberFormat="1" applyFont="1" applyBorder="1" applyAlignment="1">
      <alignment horizontal="center" vertical="center"/>
    </xf>
    <xf numFmtId="49" fontId="67" fillId="0" borderId="71" xfId="99" applyNumberFormat="1" applyFont="1" applyBorder="1" applyAlignment="1" applyProtection="1">
      <alignment horizontal="center" vertical="center"/>
      <protection locked="0"/>
    </xf>
    <xf numFmtId="49" fontId="65" fillId="0" borderId="87" xfId="99" applyNumberFormat="1" applyFont="1" applyBorder="1" applyAlignment="1">
      <alignment horizontal="center" vertical="center"/>
    </xf>
    <xf numFmtId="49" fontId="65" fillId="0" borderId="72" xfId="99" applyNumberFormat="1" applyFont="1" applyBorder="1" applyAlignment="1">
      <alignment horizontal="center" vertical="center"/>
    </xf>
    <xf numFmtId="0" fontId="65" fillId="0" borderId="63" xfId="99" applyFont="1" applyBorder="1" applyAlignment="1">
      <alignment horizontal="center" vertical="center"/>
    </xf>
    <xf numFmtId="0" fontId="56" fillId="0" borderId="18" xfId="99" applyFont="1" applyBorder="1" applyAlignment="1">
      <alignment horizontal="center" vertical="center" shrinkToFit="1"/>
    </xf>
    <xf numFmtId="49" fontId="64" fillId="0" borderId="0" xfId="99" applyNumberFormat="1" applyFont="1" applyAlignment="1">
      <alignment horizontal="center"/>
    </xf>
    <xf numFmtId="0" fontId="51" fillId="0" borderId="0" xfId="99" applyFont="1" applyAlignment="1">
      <alignment horizontal="center"/>
    </xf>
    <xf numFmtId="0" fontId="51" fillId="0" borderId="19" xfId="99" applyFont="1" applyBorder="1" applyAlignment="1">
      <alignment horizontal="center"/>
    </xf>
    <xf numFmtId="0" fontId="53" fillId="28" borderId="17" xfId="99" applyFont="1" applyFill="1" applyBorder="1" applyAlignment="1">
      <alignment horizontal="center" vertical="center"/>
    </xf>
    <xf numFmtId="0" fontId="55" fillId="0" borderId="17" xfId="99" applyFont="1" applyBorder="1" applyAlignment="1">
      <alignment horizontal="center" vertical="center" shrinkToFit="1"/>
    </xf>
    <xf numFmtId="0" fontId="54" fillId="0" borderId="0" xfId="99" applyFont="1" applyAlignment="1">
      <alignment horizontal="center" vertical="center"/>
    </xf>
    <xf numFmtId="0" fontId="52" fillId="28" borderId="17" xfId="99" applyFont="1" applyFill="1" applyBorder="1" applyAlignment="1">
      <alignment horizontal="center" shrinkToFit="1"/>
    </xf>
    <xf numFmtId="0" fontId="1" fillId="0" borderId="0" xfId="99" applyAlignment="1">
      <alignment horizontal="left" vertical="top" shrinkToFit="1"/>
    </xf>
    <xf numFmtId="0" fontId="53" fillId="0" borderId="0" xfId="99" applyFont="1" applyAlignment="1">
      <alignment horizontal="left" vertical="top" shrinkToFit="1"/>
    </xf>
    <xf numFmtId="0" fontId="53" fillId="0" borderId="27" xfId="99" applyFont="1" applyBorder="1" applyAlignment="1">
      <alignment horizontal="left" vertical="top" shrinkToFit="1"/>
    </xf>
    <xf numFmtId="0" fontId="53" fillId="0" borderId="26" xfId="99" applyFont="1" applyBorder="1" applyAlignment="1">
      <alignment horizontal="left" vertical="top" shrinkToFit="1"/>
    </xf>
    <xf numFmtId="0" fontId="53" fillId="0" borderId="19" xfId="99" applyFont="1" applyBorder="1" applyAlignment="1">
      <alignment horizontal="center" vertical="center" shrinkToFit="1"/>
    </xf>
    <xf numFmtId="0" fontId="56" fillId="0" borderId="0" xfId="99" applyFont="1" applyAlignment="1">
      <alignment horizontal="center" shrinkToFit="1"/>
    </xf>
    <xf numFmtId="0" fontId="1" fillId="0" borderId="27" xfId="99" applyBorder="1" applyAlignment="1">
      <alignment horizontal="center" vertical="top"/>
    </xf>
    <xf numFmtId="0" fontId="1" fillId="0" borderId="21" xfId="99" applyBorder="1" applyAlignment="1">
      <alignment horizontal="center" vertical="top"/>
    </xf>
    <xf numFmtId="0" fontId="1" fillId="0" borderId="27" xfId="99" applyBorder="1" applyAlignment="1">
      <alignment horizontal="center" vertical="top" shrinkToFit="1"/>
    </xf>
    <xf numFmtId="0" fontId="1" fillId="0" borderId="21" xfId="99" applyBorder="1" applyAlignment="1">
      <alignment horizontal="center" vertical="top" shrinkToFit="1"/>
    </xf>
    <xf numFmtId="0" fontId="53" fillId="0" borderId="19" xfId="99" applyFont="1" applyBorder="1" applyAlignment="1">
      <alignment horizontal="left" vertical="top" shrinkToFit="1"/>
    </xf>
    <xf numFmtId="0" fontId="1" fillId="0" borderId="19" xfId="99" applyBorder="1" applyAlignment="1">
      <alignment horizontal="left" vertical="top" shrinkToFit="1"/>
    </xf>
    <xf numFmtId="0" fontId="53" fillId="0" borderId="27" xfId="99" applyFont="1" applyBorder="1" applyAlignment="1">
      <alignment horizontal="center" vertical="top" shrinkToFit="1"/>
    </xf>
    <xf numFmtId="0" fontId="53" fillId="0" borderId="0" xfId="99" applyFont="1" applyAlignment="1">
      <alignment horizontal="center" vertical="top" shrinkToFit="1"/>
    </xf>
    <xf numFmtId="0" fontId="53" fillId="0" borderId="26" xfId="99" applyFont="1" applyBorder="1" applyAlignment="1">
      <alignment horizontal="center" vertical="top" shrinkToFit="1"/>
    </xf>
    <xf numFmtId="0" fontId="1" fillId="0" borderId="23" xfId="99" applyBorder="1" applyAlignment="1">
      <alignment horizontal="center" vertical="top"/>
    </xf>
    <xf numFmtId="14" fontId="53" fillId="0" borderId="27" xfId="99" applyNumberFormat="1" applyFont="1" applyBorder="1" applyAlignment="1">
      <alignment horizontal="center" vertical="top" shrinkToFit="1"/>
    </xf>
    <xf numFmtId="14" fontId="53" fillId="0" borderId="0" xfId="99" applyNumberFormat="1" applyFont="1" applyAlignment="1">
      <alignment horizontal="center" vertical="top" shrinkToFit="1"/>
    </xf>
    <xf numFmtId="14" fontId="53" fillId="0" borderId="26" xfId="99" applyNumberFormat="1" applyFont="1" applyBorder="1" applyAlignment="1">
      <alignment horizontal="center" vertical="top" shrinkToFit="1"/>
    </xf>
    <xf numFmtId="164" fontId="53" fillId="0" borderId="23" xfId="99" applyNumberFormat="1" applyFont="1" applyBorder="1" applyAlignment="1">
      <alignment horizontal="center" vertical="center" shrinkToFit="1"/>
    </xf>
    <xf numFmtId="164" fontId="53" fillId="0" borderId="24" xfId="99" applyNumberFormat="1" applyFont="1" applyBorder="1" applyAlignment="1">
      <alignment horizontal="center" vertical="center" shrinkToFit="1"/>
    </xf>
    <xf numFmtId="164" fontId="53" fillId="0" borderId="29" xfId="99" applyNumberFormat="1" applyFont="1" applyBorder="1" applyAlignment="1">
      <alignment horizontal="center" vertical="center" shrinkToFit="1"/>
    </xf>
    <xf numFmtId="0" fontId="53" fillId="0" borderId="23" xfId="99" applyFont="1" applyBorder="1" applyAlignment="1">
      <alignment horizontal="left" vertical="top" shrinkToFit="1"/>
    </xf>
    <xf numFmtId="0" fontId="53" fillId="0" borderId="24" xfId="99" applyFont="1" applyBorder="1" applyAlignment="1">
      <alignment horizontal="left" vertical="top" shrinkToFit="1"/>
    </xf>
    <xf numFmtId="0" fontId="53" fillId="0" borderId="29" xfId="99" applyFont="1" applyBorder="1" applyAlignment="1">
      <alignment horizontal="left" vertical="top" shrinkToFit="1"/>
    </xf>
    <xf numFmtId="0" fontId="60" fillId="28" borderId="32" xfId="99" applyFont="1" applyFill="1" applyBorder="1" applyAlignment="1" applyProtection="1">
      <alignment horizontal="left" vertical="center" wrapText="1"/>
      <protection locked="0"/>
    </xf>
    <xf numFmtId="0" fontId="53" fillId="0" borderId="26" xfId="99" applyFont="1" applyBorder="1" applyAlignment="1">
      <alignment horizontal="left" vertical="center" shrinkToFit="1"/>
    </xf>
    <xf numFmtId="0" fontId="1" fillId="0" borderId="23" xfId="99" applyBorder="1" applyAlignment="1">
      <alignment horizontal="center" vertical="top" shrinkToFit="1"/>
    </xf>
    <xf numFmtId="0" fontId="1" fillId="0" borderId="24" xfId="99" applyBorder="1" applyAlignment="1">
      <alignment horizontal="left" vertical="top" shrinkToFit="1"/>
    </xf>
    <xf numFmtId="0" fontId="58" fillId="0" borderId="19" xfId="99" applyFont="1" applyBorder="1" applyAlignment="1">
      <alignment horizontal="center" vertical="center" shrinkToFit="1"/>
    </xf>
    <xf numFmtId="49" fontId="58" fillId="0" borderId="0" xfId="99" applyNumberFormat="1" applyFont="1" applyAlignment="1">
      <alignment horizontal="center" vertical="center" shrinkToFit="1"/>
    </xf>
    <xf numFmtId="0" fontId="58" fillId="0" borderId="24" xfId="99" applyFont="1" applyBorder="1" applyAlignment="1">
      <alignment horizontal="center" vertical="center" shrinkToFit="1"/>
    </xf>
    <xf numFmtId="0" fontId="58" fillId="0" borderId="29" xfId="99" applyFont="1" applyBorder="1" applyAlignment="1">
      <alignment horizontal="center" vertical="center" shrinkToFit="1"/>
    </xf>
    <xf numFmtId="0" fontId="58" fillId="0" borderId="21" xfId="99" applyFont="1" applyBorder="1" applyAlignment="1">
      <alignment horizontal="center" vertical="center" shrinkToFit="1"/>
    </xf>
    <xf numFmtId="0" fontId="58" fillId="0" borderId="33" xfId="99" applyFont="1" applyBorder="1" applyAlignment="1">
      <alignment horizontal="center" vertical="center" shrinkToFit="1"/>
    </xf>
    <xf numFmtId="0" fontId="58" fillId="0" borderId="24" xfId="99" applyFont="1" applyBorder="1" applyAlignment="1" applyProtection="1">
      <alignment horizontal="center" vertical="center" shrinkToFit="1"/>
      <protection locked="0"/>
    </xf>
    <xf numFmtId="0" fontId="58" fillId="0" borderId="0" xfId="99" applyFont="1" applyAlignment="1">
      <alignment horizontal="center" vertical="center" shrinkToFit="1"/>
    </xf>
    <xf numFmtId="49" fontId="52" fillId="0" borderId="109" xfId="99" applyNumberFormat="1" applyFont="1" applyBorder="1" applyAlignment="1">
      <alignment horizontal="center" vertical="center" shrinkToFit="1"/>
    </xf>
    <xf numFmtId="49" fontId="52" fillId="0" borderId="105" xfId="99" applyNumberFormat="1" applyFont="1" applyBorder="1" applyAlignment="1">
      <alignment horizontal="center" vertical="center" shrinkToFit="1"/>
    </xf>
    <xf numFmtId="0" fontId="52" fillId="0" borderId="108" xfId="99" applyFont="1" applyBorder="1" applyAlignment="1">
      <alignment horizontal="center" vertical="center" wrapText="1"/>
    </xf>
    <xf numFmtId="0" fontId="52" fillId="0" borderId="18" xfId="99" applyFont="1" applyBorder="1" applyAlignment="1">
      <alignment horizontal="center" vertical="center" wrapText="1"/>
    </xf>
    <xf numFmtId="0" fontId="52" fillId="30" borderId="108" xfId="99" applyFont="1" applyFill="1" applyBorder="1" applyAlignment="1" applyProtection="1">
      <alignment horizontal="center" vertical="center" shrinkToFit="1"/>
      <protection locked="0"/>
    </xf>
    <xf numFmtId="0" fontId="52" fillId="30" borderId="18" xfId="99" applyFont="1" applyFill="1" applyBorder="1" applyAlignment="1" applyProtection="1">
      <alignment horizontal="center" vertical="center" shrinkToFit="1"/>
      <protection locked="0"/>
    </xf>
    <xf numFmtId="0" fontId="59" fillId="0" borderId="28" xfId="99" applyFont="1" applyBorder="1" applyAlignment="1">
      <alignment horizontal="center" vertical="center" shrinkToFit="1"/>
    </xf>
    <xf numFmtId="0" fontId="59" fillId="0" borderId="0" xfId="99" applyFont="1" applyAlignment="1">
      <alignment horizontal="center" vertical="center" shrinkToFit="1"/>
    </xf>
    <xf numFmtId="0" fontId="59" fillId="0" borderId="26" xfId="99" applyFont="1" applyBorder="1" applyAlignment="1">
      <alignment horizontal="center" vertical="center" shrinkToFit="1"/>
    </xf>
    <xf numFmtId="0" fontId="59" fillId="0" borderId="38" xfId="99" applyFont="1" applyBorder="1" applyAlignment="1">
      <alignment horizontal="center" vertical="center" shrinkToFit="1"/>
    </xf>
    <xf numFmtId="0" fontId="59" fillId="0" borderId="19" xfId="99" applyFont="1" applyBorder="1" applyAlignment="1">
      <alignment horizontal="center" vertical="center" shrinkToFit="1"/>
    </xf>
    <xf numFmtId="0" fontId="59" fillId="0" borderId="33" xfId="99" applyFont="1" applyBorder="1" applyAlignment="1">
      <alignment horizontal="center" vertical="center" shrinkToFit="1"/>
    </xf>
    <xf numFmtId="49" fontId="52" fillId="0" borderId="104" xfId="99" applyNumberFormat="1" applyFont="1" applyBorder="1" applyAlignment="1">
      <alignment horizontal="center" vertical="center" shrinkToFit="1"/>
    </xf>
    <xf numFmtId="49" fontId="52" fillId="0" borderId="103" xfId="99" applyNumberFormat="1" applyFont="1" applyBorder="1" applyAlignment="1">
      <alignment horizontal="center" vertical="center" shrinkToFit="1"/>
    </xf>
    <xf numFmtId="0" fontId="52" fillId="0" borderId="39" xfId="99" applyFont="1" applyBorder="1" applyAlignment="1">
      <alignment horizontal="center" vertical="center" wrapText="1"/>
    </xf>
    <xf numFmtId="0" fontId="52" fillId="0" borderId="102" xfId="99" applyFont="1" applyBorder="1" applyAlignment="1">
      <alignment horizontal="center" vertical="center" wrapText="1"/>
    </xf>
    <xf numFmtId="0" fontId="52" fillId="30" borderId="39" xfId="99" applyFont="1" applyFill="1" applyBorder="1" applyAlignment="1" applyProtection="1">
      <alignment horizontal="center" vertical="center" shrinkToFit="1"/>
      <protection locked="0"/>
    </xf>
    <xf numFmtId="0" fontId="52" fillId="30" borderId="102" xfId="99" applyFont="1" applyFill="1" applyBorder="1" applyAlignment="1" applyProtection="1">
      <alignment horizontal="center" vertical="center" shrinkToFit="1"/>
      <protection locked="0"/>
    </xf>
    <xf numFmtId="0" fontId="59" fillId="0" borderId="24" xfId="99" applyFont="1" applyBorder="1" applyAlignment="1" applyProtection="1">
      <alignment horizontal="center" vertical="center" shrinkToFit="1"/>
      <protection locked="0"/>
    </xf>
    <xf numFmtId="0" fontId="59" fillId="0" borderId="29" xfId="99" applyFont="1" applyBorder="1" applyAlignment="1" applyProtection="1">
      <alignment horizontal="center" vertical="center" shrinkToFit="1"/>
      <protection locked="0"/>
    </xf>
    <xf numFmtId="0" fontId="58" fillId="0" borderId="27" xfId="99" applyFont="1" applyBorder="1" applyAlignment="1">
      <alignment horizontal="center" vertical="center" shrinkToFit="1"/>
    </xf>
    <xf numFmtId="49" fontId="52" fillId="0" borderId="0" xfId="99" applyNumberFormat="1" applyFont="1" applyAlignment="1">
      <alignment horizontal="center" shrinkToFit="1"/>
    </xf>
    <xf numFmtId="49" fontId="52" fillId="0" borderId="19" xfId="99" applyNumberFormat="1" applyFont="1" applyBorder="1" applyAlignment="1">
      <alignment horizontal="center" shrinkToFit="1"/>
    </xf>
    <xf numFmtId="0" fontId="52" fillId="0" borderId="0" xfId="99" applyFont="1" applyAlignment="1">
      <alignment horizontal="center" wrapText="1"/>
    </xf>
    <xf numFmtId="0" fontId="52" fillId="0" borderId="19" xfId="99" applyFont="1" applyBorder="1" applyAlignment="1">
      <alignment horizontal="center" wrapText="1"/>
    </xf>
    <xf numFmtId="0" fontId="52" fillId="0" borderId="0" xfId="99" applyFont="1" applyAlignment="1">
      <alignment horizontal="center" vertical="center" shrinkToFit="1"/>
    </xf>
    <xf numFmtId="0" fontId="52" fillId="0" borderId="19" xfId="99" applyFont="1" applyBorder="1" applyAlignment="1">
      <alignment horizontal="center" vertical="center" shrinkToFit="1"/>
    </xf>
    <xf numFmtId="0" fontId="1" fillId="0" borderId="0" xfId="99" applyAlignment="1">
      <alignment horizontal="left" shrinkToFit="1"/>
    </xf>
    <xf numFmtId="0" fontId="1" fillId="0" borderId="19" xfId="99" applyBorder="1" applyAlignment="1">
      <alignment horizontal="left" shrinkToFit="1"/>
    </xf>
    <xf numFmtId="0" fontId="59" fillId="0" borderId="27" xfId="99" applyFont="1" applyBorder="1" applyAlignment="1">
      <alignment horizontal="center" vertical="center" shrinkToFit="1"/>
    </xf>
    <xf numFmtId="0" fontId="59" fillId="0" borderId="21" xfId="99" applyFont="1" applyBorder="1" applyAlignment="1">
      <alignment horizontal="center" vertical="center" shrinkToFit="1"/>
    </xf>
    <xf numFmtId="49" fontId="86" fillId="0" borderId="0" xfId="99" applyNumberFormat="1" applyFont="1" applyAlignment="1">
      <alignment horizontal="center" vertical="center" wrapText="1"/>
    </xf>
    <xf numFmtId="49" fontId="86" fillId="0" borderId="19" xfId="99" applyNumberFormat="1" applyFont="1" applyBorder="1" applyAlignment="1">
      <alignment horizontal="center" vertical="center" wrapText="1"/>
    </xf>
    <xf numFmtId="0" fontId="86" fillId="0" borderId="0" xfId="99" applyFont="1" applyAlignment="1">
      <alignment horizontal="center" vertical="center" wrapText="1"/>
    </xf>
    <xf numFmtId="0" fontId="58" fillId="0" borderId="29" xfId="99" applyFont="1" applyBorder="1" applyAlignment="1" applyProtection="1">
      <alignment horizontal="center" vertical="center" shrinkToFit="1"/>
      <protection locked="0"/>
    </xf>
    <xf numFmtId="0" fontId="58" fillId="0" borderId="26" xfId="99" applyFont="1" applyBorder="1" applyAlignment="1">
      <alignment horizontal="center" vertical="center" shrinkToFit="1"/>
    </xf>
    <xf numFmtId="0" fontId="86" fillId="0" borderId="23" xfId="99" applyFont="1" applyBorder="1" applyAlignment="1">
      <alignment horizontal="center" vertical="center" wrapText="1"/>
    </xf>
    <xf numFmtId="0" fontId="54" fillId="0" borderId="27" xfId="99" applyFont="1" applyBorder="1" applyAlignment="1">
      <alignment horizontal="center" vertical="center" wrapText="1"/>
    </xf>
    <xf numFmtId="0" fontId="56" fillId="0" borderId="30" xfId="99" applyFont="1" applyBorder="1" applyAlignment="1">
      <alignment horizontal="center" vertical="center" shrinkToFit="1"/>
    </xf>
    <xf numFmtId="0" fontId="56" fillId="0" borderId="32" xfId="99" applyFont="1" applyBorder="1" applyAlignment="1">
      <alignment horizontal="center" vertical="center" shrinkToFit="1"/>
    </xf>
    <xf numFmtId="0" fontId="56" fillId="0" borderId="31" xfId="99" applyFont="1" applyBorder="1" applyAlignment="1">
      <alignment horizontal="center" vertical="center" shrinkToFit="1"/>
    </xf>
    <xf numFmtId="0" fontId="88" fillId="0" borderId="39" xfId="99" applyFont="1" applyBorder="1" applyAlignment="1">
      <alignment horizontal="center" vertical="center" wrapText="1"/>
    </xf>
    <xf numFmtId="0" fontId="57" fillId="0" borderId="40" xfId="99" applyFont="1" applyBorder="1" applyAlignment="1">
      <alignment horizontal="center" vertical="center" wrapText="1"/>
    </xf>
    <xf numFmtId="0" fontId="87" fillId="30" borderId="40" xfId="99" applyFont="1" applyFill="1" applyBorder="1" applyAlignment="1">
      <alignment horizontal="center" vertical="center" wrapText="1"/>
    </xf>
    <xf numFmtId="0" fontId="87" fillId="30" borderId="102" xfId="99" applyFont="1" applyFill="1" applyBorder="1" applyAlignment="1">
      <alignment horizontal="center" vertical="center" wrapText="1"/>
    </xf>
    <xf numFmtId="0" fontId="86" fillId="0" borderId="27" xfId="99" applyFont="1" applyBorder="1" applyAlignment="1">
      <alignment horizontal="center" vertical="center" wrapText="1"/>
    </xf>
    <xf numFmtId="0" fontId="86" fillId="0" borderId="101" xfId="99" applyFont="1" applyBorder="1" applyAlignment="1">
      <alignment horizontal="center" vertical="center" wrapText="1"/>
    </xf>
    <xf numFmtId="0" fontId="86" fillId="0" borderId="100" xfId="99" applyFont="1" applyBorder="1" applyAlignment="1">
      <alignment horizontal="center" vertical="center" wrapText="1"/>
    </xf>
    <xf numFmtId="0" fontId="56" fillId="0" borderId="21" xfId="99" applyFont="1" applyBorder="1" applyAlignment="1">
      <alignment horizontal="center" vertical="center" shrinkToFit="1"/>
    </xf>
    <xf numFmtId="0" fontId="56" fillId="0" borderId="33" xfId="99" applyFont="1" applyBorder="1" applyAlignment="1">
      <alignment horizontal="center" vertical="center" shrinkToFit="1"/>
    </xf>
    <xf numFmtId="0" fontId="51" fillId="0" borderId="0" xfId="99" applyFont="1" applyAlignment="1">
      <alignment horizontal="center" vertical="center" wrapText="1"/>
    </xf>
    <xf numFmtId="0" fontId="51" fillId="0" borderId="0" xfId="99" applyFont="1" applyAlignment="1">
      <alignment horizontal="center" wrapText="1"/>
    </xf>
    <xf numFmtId="0" fontId="53" fillId="28" borderId="30" xfId="99" applyFont="1" applyFill="1" applyBorder="1" applyAlignment="1">
      <alignment horizontal="center" vertical="center" wrapText="1"/>
    </xf>
    <xf numFmtId="0" fontId="53" fillId="28" borderId="32" xfId="99" applyFont="1" applyFill="1" applyBorder="1" applyAlignment="1">
      <alignment horizontal="center" vertical="center" wrapText="1"/>
    </xf>
    <xf numFmtId="0" fontId="53" fillId="28" borderId="31" xfId="99" applyFont="1" applyFill="1" applyBorder="1" applyAlignment="1">
      <alignment horizontal="center" vertical="center" wrapText="1"/>
    </xf>
    <xf numFmtId="0" fontId="55" fillId="0" borderId="30" xfId="99" applyFont="1" applyBorder="1" applyAlignment="1">
      <alignment horizontal="center" vertical="center"/>
    </xf>
    <xf numFmtId="0" fontId="55" fillId="0" borderId="32" xfId="99" applyFont="1" applyBorder="1" applyAlignment="1">
      <alignment horizontal="center" vertical="center"/>
    </xf>
    <xf numFmtId="0" fontId="55" fillId="0" borderId="31" xfId="99" applyFont="1" applyBorder="1" applyAlignment="1">
      <alignment horizontal="center" vertical="center"/>
    </xf>
    <xf numFmtId="0" fontId="52" fillId="28" borderId="17" xfId="99" applyFont="1" applyFill="1" applyBorder="1" applyAlignment="1">
      <alignment horizontal="center" vertical="center" shrinkToFit="1"/>
    </xf>
    <xf numFmtId="0" fontId="52" fillId="28" borderId="30" xfId="99" applyFont="1" applyFill="1" applyBorder="1" applyAlignment="1">
      <alignment horizontal="center" vertical="center" shrinkToFit="1"/>
    </xf>
    <xf numFmtId="0" fontId="52" fillId="28" borderId="32" xfId="99" applyFont="1" applyFill="1" applyBorder="1" applyAlignment="1">
      <alignment horizontal="center" vertical="center" shrinkToFit="1"/>
    </xf>
    <xf numFmtId="0" fontId="52" fillId="28" borderId="31" xfId="99" applyFont="1" applyFill="1" applyBorder="1" applyAlignment="1">
      <alignment horizontal="center" vertical="center" shrinkToFit="1"/>
    </xf>
    <xf numFmtId="1" fontId="63" fillId="0" borderId="80" xfId="99" applyNumberFormat="1" applyFont="1" applyFill="1" applyBorder="1" applyAlignment="1" applyProtection="1">
      <alignment horizontal="center"/>
      <protection locked="0"/>
    </xf>
    <xf numFmtId="49" fontId="65" fillId="0" borderId="85" xfId="99" applyNumberFormat="1" applyFont="1" applyFill="1" applyBorder="1" applyAlignment="1" applyProtection="1">
      <alignment horizontal="center" vertical="top" shrinkToFit="1"/>
      <protection locked="0"/>
    </xf>
    <xf numFmtId="1" fontId="63" fillId="0" borderId="81" xfId="99" applyNumberFormat="1" applyFont="1" applyFill="1" applyBorder="1" applyAlignment="1" applyProtection="1">
      <alignment horizontal="center"/>
      <protection locked="0"/>
    </xf>
    <xf numFmtId="49" fontId="65" fillId="0" borderId="74" xfId="99" applyNumberFormat="1" applyFont="1" applyFill="1" applyBorder="1" applyAlignment="1" applyProtection="1">
      <alignment horizontal="center" vertical="top" shrinkToFit="1"/>
      <protection locked="0"/>
    </xf>
    <xf numFmtId="49" fontId="68" fillId="0" borderId="0" xfId="99" applyNumberFormat="1" applyFont="1" applyFill="1"/>
    <xf numFmtId="0" fontId="68" fillId="0" borderId="0" xfId="100" applyFont="1" applyFill="1"/>
    <xf numFmtId="0" fontId="68" fillId="0" borderId="36" xfId="100" applyFont="1" applyFill="1" applyBorder="1" applyAlignment="1" applyProtection="1">
      <alignment horizontal="center" shrinkToFit="1"/>
      <protection locked="0"/>
    </xf>
    <xf numFmtId="49" fontId="65" fillId="0" borderId="93" xfId="99" applyNumberFormat="1" applyFont="1" applyFill="1" applyBorder="1" applyAlignment="1" applyProtection="1">
      <alignment horizontal="center" vertical="top" shrinkToFit="1"/>
      <protection locked="0"/>
    </xf>
    <xf numFmtId="49" fontId="65" fillId="0" borderId="94" xfId="99" applyNumberFormat="1" applyFont="1" applyFill="1" applyBorder="1" applyAlignment="1" applyProtection="1">
      <alignment horizontal="center" vertical="top" shrinkToFit="1"/>
      <protection locked="0"/>
    </xf>
    <xf numFmtId="49" fontId="65" fillId="0" borderId="75" xfId="99" applyNumberFormat="1" applyFont="1" applyFill="1" applyBorder="1" applyAlignment="1" applyProtection="1">
      <alignment horizontal="center" vertical="top" shrinkToFit="1"/>
      <protection locked="0"/>
    </xf>
  </cellXfs>
  <cellStyles count="141">
    <cellStyle name="20% - Dekorf?rg1" xfId="110" xr:uid="{00000000-0005-0000-0000-000000000000}"/>
    <cellStyle name="20% - Dekorf?rg2" xfId="111" xr:uid="{00000000-0005-0000-0000-000001000000}"/>
    <cellStyle name="20% - Dekorf?rg3" xfId="112" xr:uid="{00000000-0005-0000-0000-000002000000}"/>
    <cellStyle name="20% - Dekorf?rg4" xfId="113" xr:uid="{00000000-0005-0000-0000-000003000000}"/>
    <cellStyle name="20% - Dekorf?rg5" xfId="114" xr:uid="{00000000-0005-0000-0000-000004000000}"/>
    <cellStyle name="20% - Dekorf?rg6" xfId="115" xr:uid="{00000000-0005-0000-0000-000005000000}"/>
    <cellStyle name="20% - Dekorfärg1" xfId="1" xr:uid="{00000000-0005-0000-0000-000006000000}"/>
    <cellStyle name="20% - Dekorfärg2" xfId="2" xr:uid="{00000000-0005-0000-0000-000007000000}"/>
    <cellStyle name="20% - Dekorfärg3" xfId="3" xr:uid="{00000000-0005-0000-0000-000008000000}"/>
    <cellStyle name="20% - Dekorfärg4" xfId="4" xr:uid="{00000000-0005-0000-0000-000009000000}"/>
    <cellStyle name="20% - Dekorfärg5" xfId="5" xr:uid="{00000000-0005-0000-0000-00000A000000}"/>
    <cellStyle name="20% - Dekorfärg6" xfId="6" xr:uid="{00000000-0005-0000-0000-00000B000000}"/>
    <cellStyle name="20% — акцент1" xfId="7" builtinId="30" customBuiltin="1"/>
    <cellStyle name="20% — акцент2" xfId="8" builtinId="34" customBuiltin="1"/>
    <cellStyle name="20% — акцент3" xfId="9" builtinId="38" customBuiltin="1"/>
    <cellStyle name="20% — акцент4" xfId="10" builtinId="42" customBuiltin="1"/>
    <cellStyle name="20% — акцент5" xfId="11" builtinId="46" customBuiltin="1"/>
    <cellStyle name="20% — акцент6" xfId="12" builtinId="50" customBuiltin="1"/>
    <cellStyle name="40% - Dekorf?rg1" xfId="116" xr:uid="{00000000-0005-0000-0000-000012000000}"/>
    <cellStyle name="40% - Dekorf?rg2" xfId="117" xr:uid="{00000000-0005-0000-0000-000013000000}"/>
    <cellStyle name="40% - Dekorf?rg3" xfId="118" xr:uid="{00000000-0005-0000-0000-000014000000}"/>
    <cellStyle name="40% - Dekorf?rg4" xfId="119" xr:uid="{00000000-0005-0000-0000-000015000000}"/>
    <cellStyle name="40% - Dekorf?rg5" xfId="120" xr:uid="{00000000-0005-0000-0000-000016000000}"/>
    <cellStyle name="40% - Dekorf?rg6" xfId="121" xr:uid="{00000000-0005-0000-0000-000017000000}"/>
    <cellStyle name="40% - Dekorfärg1" xfId="13" xr:uid="{00000000-0005-0000-0000-000018000000}"/>
    <cellStyle name="40% - Dekorfärg2" xfId="14" xr:uid="{00000000-0005-0000-0000-000019000000}"/>
    <cellStyle name="40% - Dekorfärg3" xfId="15" xr:uid="{00000000-0005-0000-0000-00001A000000}"/>
    <cellStyle name="40% - Dekorfärg4" xfId="16" xr:uid="{00000000-0005-0000-0000-00001B000000}"/>
    <cellStyle name="40% - Dekorfärg5" xfId="17" xr:uid="{00000000-0005-0000-0000-00001C000000}"/>
    <cellStyle name="40% - Dekorfärg6" xfId="18" xr:uid="{00000000-0005-0000-0000-00001D000000}"/>
    <cellStyle name="40% — акцент1" xfId="19" builtinId="31" customBuiltin="1"/>
    <cellStyle name="40% — акцент2" xfId="20" builtinId="35" customBuiltin="1"/>
    <cellStyle name="40% — акцент3" xfId="21" builtinId="39" customBuiltin="1"/>
    <cellStyle name="40% — акцент4" xfId="22" builtinId="43" customBuiltin="1"/>
    <cellStyle name="40% — акцент5" xfId="23" builtinId="47" customBuiltin="1"/>
    <cellStyle name="40% — акцент6" xfId="24" builtinId="51" customBuiltin="1"/>
    <cellStyle name="60% - Dekorf?rg1" xfId="122" xr:uid="{00000000-0005-0000-0000-000024000000}"/>
    <cellStyle name="60% - Dekorf?rg2" xfId="123" xr:uid="{00000000-0005-0000-0000-000025000000}"/>
    <cellStyle name="60% - Dekorf?rg3" xfId="124" xr:uid="{00000000-0005-0000-0000-000026000000}"/>
    <cellStyle name="60% - Dekorf?rg4" xfId="125" xr:uid="{00000000-0005-0000-0000-000027000000}"/>
    <cellStyle name="60% - Dekorf?rg5" xfId="126" xr:uid="{00000000-0005-0000-0000-000028000000}"/>
    <cellStyle name="60% - Dekorf?rg6" xfId="127" xr:uid="{00000000-0005-0000-0000-000029000000}"/>
    <cellStyle name="60% - Dekorfärg1" xfId="25" xr:uid="{00000000-0005-0000-0000-00002A000000}"/>
    <cellStyle name="60% - Dekorfärg2" xfId="26" xr:uid="{00000000-0005-0000-0000-00002B000000}"/>
    <cellStyle name="60% - Dekorfärg3" xfId="27" xr:uid="{00000000-0005-0000-0000-00002C000000}"/>
    <cellStyle name="60% - Dekorfärg4" xfId="28" xr:uid="{00000000-0005-0000-0000-00002D000000}"/>
    <cellStyle name="60% - Dekorfärg5" xfId="29" xr:uid="{00000000-0005-0000-0000-00002E000000}"/>
    <cellStyle name="60% - Dekorfärg6" xfId="30" xr:uid="{00000000-0005-0000-0000-00002F000000}"/>
    <cellStyle name="60% — акцент1" xfId="31" builtinId="32" customBuiltin="1"/>
    <cellStyle name="60% — акцент2" xfId="32" builtinId="36" customBuiltin="1"/>
    <cellStyle name="60% — акцент3" xfId="33" builtinId="40" customBuiltin="1"/>
    <cellStyle name="60% — акцент4" xfId="34" builtinId="44" customBuiltin="1"/>
    <cellStyle name="60% — акцент5" xfId="35" builtinId="48" customBuiltin="1"/>
    <cellStyle name="60% — акцент6" xfId="36" builtinId="52" customBuiltin="1"/>
    <cellStyle name="Accent1" xfId="37" xr:uid="{00000000-0005-0000-0000-000036000000}"/>
    <cellStyle name="Accent2" xfId="38" xr:uid="{00000000-0005-0000-0000-000037000000}"/>
    <cellStyle name="Accent3" xfId="39" xr:uid="{00000000-0005-0000-0000-000038000000}"/>
    <cellStyle name="Accent4" xfId="40" xr:uid="{00000000-0005-0000-0000-000039000000}"/>
    <cellStyle name="Accent5" xfId="41" xr:uid="{00000000-0005-0000-0000-00003A000000}"/>
    <cellStyle name="Accent6" xfId="42" xr:uid="{00000000-0005-0000-0000-00003B000000}"/>
    <cellStyle name="Anteckning" xfId="43" xr:uid="{00000000-0005-0000-0000-00003C000000}"/>
    <cellStyle name="Bad" xfId="44" xr:uid="{00000000-0005-0000-0000-00003D000000}"/>
    <cellStyle name="Ber?kning" xfId="128" xr:uid="{00000000-0005-0000-0000-00003E000000}"/>
    <cellStyle name="Beräkning" xfId="45" xr:uid="{00000000-0005-0000-0000-00003F000000}"/>
    <cellStyle name="Bra" xfId="46" xr:uid="{00000000-0005-0000-0000-000040000000}"/>
    <cellStyle name="Calculation" xfId="47" xr:uid="{00000000-0005-0000-0000-000041000000}"/>
    <cellStyle name="Check Cell" xfId="48" xr:uid="{00000000-0005-0000-0000-000042000000}"/>
    <cellStyle name="D?lig" xfId="129" xr:uid="{00000000-0005-0000-0000-000043000000}"/>
    <cellStyle name="Dålig" xfId="49" xr:uid="{00000000-0005-0000-0000-000044000000}"/>
    <cellStyle name="Explanatory Text" xfId="50" xr:uid="{00000000-0005-0000-0000-000045000000}"/>
    <cellStyle name="F?rg1" xfId="130" xr:uid="{00000000-0005-0000-0000-000046000000}"/>
    <cellStyle name="F?rg2" xfId="131" xr:uid="{00000000-0005-0000-0000-000047000000}"/>
    <cellStyle name="F?rg3" xfId="132" xr:uid="{00000000-0005-0000-0000-000048000000}"/>
    <cellStyle name="F?rg4" xfId="133" xr:uid="{00000000-0005-0000-0000-000049000000}"/>
    <cellStyle name="F?rg5" xfId="134" xr:uid="{00000000-0005-0000-0000-00004A000000}"/>
    <cellStyle name="F?rg6" xfId="135" xr:uid="{00000000-0005-0000-0000-00004B000000}"/>
    <cellStyle name="F?rklarande text" xfId="136" xr:uid="{00000000-0005-0000-0000-00004C000000}"/>
    <cellStyle name="Färg1" xfId="51" xr:uid="{00000000-0005-0000-0000-00004D000000}"/>
    <cellStyle name="Färg2" xfId="52" xr:uid="{00000000-0005-0000-0000-00004E000000}"/>
    <cellStyle name="Färg3" xfId="53" xr:uid="{00000000-0005-0000-0000-00004F000000}"/>
    <cellStyle name="Färg4" xfId="54" xr:uid="{00000000-0005-0000-0000-000050000000}"/>
    <cellStyle name="Färg5" xfId="55" xr:uid="{00000000-0005-0000-0000-000051000000}"/>
    <cellStyle name="Färg6" xfId="56" xr:uid="{00000000-0005-0000-0000-000052000000}"/>
    <cellStyle name="Förklarande text" xfId="57" xr:uid="{00000000-0005-0000-0000-000053000000}"/>
    <cellStyle name="Good" xfId="58" xr:uid="{00000000-0005-0000-0000-000054000000}"/>
    <cellStyle name="Heading 1" xfId="59" xr:uid="{00000000-0005-0000-0000-000055000000}"/>
    <cellStyle name="Heading 2" xfId="60" xr:uid="{00000000-0005-0000-0000-000056000000}"/>
    <cellStyle name="Heading 3" xfId="61" xr:uid="{00000000-0005-0000-0000-000057000000}"/>
    <cellStyle name="Heading 4" xfId="62" xr:uid="{00000000-0005-0000-0000-000058000000}"/>
    <cellStyle name="Indata" xfId="63" xr:uid="{00000000-0005-0000-0000-000059000000}"/>
    <cellStyle name="Input" xfId="64" xr:uid="{00000000-0005-0000-0000-00005A000000}"/>
    <cellStyle name="Kontrollcell" xfId="65" xr:uid="{00000000-0005-0000-0000-00005B000000}"/>
    <cellStyle name="L?nkad cell" xfId="137" xr:uid="{00000000-0005-0000-0000-00005C000000}"/>
    <cellStyle name="Länkad cell" xfId="66" xr:uid="{00000000-0005-0000-0000-00005D000000}"/>
    <cellStyle name="Linked Cell" xfId="67" xr:uid="{00000000-0005-0000-0000-00005E000000}"/>
    <cellStyle name="Neutral" xfId="68" xr:uid="{00000000-0005-0000-0000-00005F000000}"/>
    <cellStyle name="Note" xfId="69" xr:uid="{00000000-0005-0000-0000-000060000000}"/>
    <cellStyle name="Output" xfId="70" xr:uid="{00000000-0005-0000-0000-000061000000}"/>
    <cellStyle name="Rubrik" xfId="71" xr:uid="{00000000-0005-0000-0000-000062000000}"/>
    <cellStyle name="Rubrik 1" xfId="72" xr:uid="{00000000-0005-0000-0000-000063000000}"/>
    <cellStyle name="Rubrik 2" xfId="73" xr:uid="{00000000-0005-0000-0000-000064000000}"/>
    <cellStyle name="Rubrik 3" xfId="74" xr:uid="{00000000-0005-0000-0000-000065000000}"/>
    <cellStyle name="Rubrik 4" xfId="75" xr:uid="{00000000-0005-0000-0000-000066000000}"/>
    <cellStyle name="Summa" xfId="76" xr:uid="{00000000-0005-0000-0000-000067000000}"/>
    <cellStyle name="Title" xfId="77" xr:uid="{00000000-0005-0000-0000-000068000000}"/>
    <cellStyle name="Total" xfId="78" xr:uid="{00000000-0005-0000-0000-000069000000}"/>
    <cellStyle name="Utdata" xfId="79" xr:uid="{00000000-0005-0000-0000-00006A000000}"/>
    <cellStyle name="Varningstext" xfId="80" xr:uid="{00000000-0005-0000-0000-00006B000000}"/>
    <cellStyle name="Warning Text" xfId="81" xr:uid="{00000000-0005-0000-0000-00006C000000}"/>
    <cellStyle name="Акцент1" xfId="82" builtinId="29" customBuiltin="1"/>
    <cellStyle name="Акцент2" xfId="83" builtinId="33" customBuiltin="1"/>
    <cellStyle name="Акцент3" xfId="84" builtinId="37" customBuiltin="1"/>
    <cellStyle name="Акцент4" xfId="85" builtinId="41" customBuiltin="1"/>
    <cellStyle name="Акцент5" xfId="86" builtinId="45" customBuiltin="1"/>
    <cellStyle name="Акцент6" xfId="87" builtinId="49" customBuiltin="1"/>
    <cellStyle name="Ввод " xfId="88" builtinId="20" customBuiltin="1"/>
    <cellStyle name="Вывод" xfId="89" builtinId="21" customBuiltin="1"/>
    <cellStyle name="Вычисление" xfId="90" builtinId="22" customBuiltin="1"/>
    <cellStyle name="Гиперссылка_Заявка на участие в турнире РПТТ (Приложение №4)" xfId="138" xr:uid="{00000000-0005-0000-0000-000076000000}"/>
    <cellStyle name="Заголовок 1" xfId="91" builtinId="16" customBuiltin="1"/>
    <cellStyle name="Заголовок 2" xfId="92" builtinId="17" customBuiltin="1"/>
    <cellStyle name="Заголовок 3" xfId="93" builtinId="18" customBuiltin="1"/>
    <cellStyle name="Заголовок 4" xfId="94" builtinId="19" customBuiltin="1"/>
    <cellStyle name="Итог" xfId="95" builtinId="25" customBuiltin="1"/>
    <cellStyle name="Контрольная ячейка" xfId="96" builtinId="23" customBuiltin="1"/>
    <cellStyle name="Название" xfId="97" builtinId="15" customBuiltin="1"/>
    <cellStyle name="Нейтральный" xfId="98" builtinId="28" customBuiltin="1"/>
    <cellStyle name="Обычный" xfId="0" builtinId="0"/>
    <cellStyle name="Обычный 2" xfId="99" xr:uid="{00000000-0005-0000-0000-000080000000}"/>
    <cellStyle name="Обычный 2 2" xfId="100" xr:uid="{00000000-0005-0000-0000-000081000000}"/>
    <cellStyle name="Обычный 2 2 2" xfId="101" xr:uid="{00000000-0005-0000-0000-000082000000}"/>
    <cellStyle name="Обычный 2 3" xfId="102" xr:uid="{00000000-0005-0000-0000-000083000000}"/>
    <cellStyle name="Обычный 2 3 2" xfId="139" xr:uid="{00000000-0005-0000-0000-000084000000}"/>
    <cellStyle name="Обычный 2 3_Отчет судьи-инспектора" xfId="140" xr:uid="{00000000-0005-0000-0000-000085000000}"/>
    <cellStyle name="Обычный 3" xfId="109" xr:uid="{00000000-0005-0000-0000-000086000000}"/>
    <cellStyle name="Плохой" xfId="103" builtinId="27" customBuiltin="1"/>
    <cellStyle name="Пояснение" xfId="104" builtinId="53" customBuiltin="1"/>
    <cellStyle name="Примечание" xfId="105" builtinId="10" customBuiltin="1"/>
    <cellStyle name="Связанная ячейка" xfId="106" builtinId="24" customBuiltin="1"/>
    <cellStyle name="Текст предупреждения" xfId="107" builtinId="11" customBuiltin="1"/>
    <cellStyle name="Хороший" xfId="108" builtinId="26" customBuiltin="1"/>
  </cellStyles>
  <dxfs count="413">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b/>
        <i/>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indexed="9"/>
      </font>
    </dxf>
    <dxf>
      <font>
        <condense val="0"/>
        <extend val="0"/>
        <color indexed="22"/>
      </font>
      <fill>
        <patternFill patternType="solid">
          <bgColor indexed="22"/>
        </patternFill>
      </fill>
    </dxf>
    <dxf>
      <font>
        <condense val="0"/>
        <extend val="0"/>
        <color indexed="22"/>
      </font>
      <fill>
        <patternFill patternType="solid">
          <bgColor indexed="22"/>
        </patternFill>
      </fill>
    </dxf>
    <dxf>
      <font>
        <condense val="0"/>
        <extend val="0"/>
        <color indexed="9"/>
      </font>
    </dxf>
    <dxf>
      <font>
        <b/>
        <i val="0"/>
        <condense val="0"/>
        <extend val="0"/>
      </font>
    </dxf>
    <dxf>
      <fill>
        <patternFill patternType="solid">
          <bgColor indexed="22"/>
        </patternFill>
      </fill>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ont>
        <b/>
        <i val="0"/>
        <condense val="0"/>
        <extend val="0"/>
      </font>
    </dxf>
    <dxf>
      <font>
        <b/>
        <i val="0"/>
      </font>
    </dxf>
    <dxf>
      <font>
        <b/>
        <i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indexed="9"/>
      </font>
    </dxf>
    <dxf>
      <font>
        <condense val="0"/>
        <extend val="0"/>
        <color indexed="22"/>
      </font>
      <fill>
        <patternFill patternType="solid">
          <bgColor indexed="22"/>
        </patternFill>
      </fill>
    </dxf>
    <dxf>
      <font>
        <condense val="0"/>
        <extend val="0"/>
        <color indexed="22"/>
      </font>
      <fill>
        <patternFill patternType="solid">
          <bgColor indexed="22"/>
        </patternFill>
      </fill>
    </dxf>
    <dxf>
      <font>
        <condense val="0"/>
        <extend val="0"/>
        <color indexed="9"/>
      </font>
    </dxf>
    <dxf>
      <font>
        <b/>
        <i val="0"/>
        <condense val="0"/>
        <extend val="0"/>
      </font>
    </dxf>
    <dxf>
      <fill>
        <patternFill patternType="solid">
          <bgColor indexed="22"/>
        </patternFill>
      </fill>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ont>
        <b/>
        <i val="0"/>
        <condense val="0"/>
        <extend val="0"/>
      </font>
    </dxf>
    <dxf>
      <font>
        <b/>
        <i val="0"/>
      </font>
    </dxf>
    <dxf>
      <font>
        <b/>
        <i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indexed="22"/>
      </font>
      <fill>
        <patternFill patternType="solid">
          <bgColor indexed="22"/>
        </patternFill>
      </fill>
    </dxf>
    <dxf>
      <font>
        <condense val="0"/>
        <extend val="0"/>
        <color indexed="9"/>
      </font>
    </dxf>
    <dxf>
      <font>
        <condense val="0"/>
        <extend val="0"/>
        <color indexed="9"/>
      </font>
    </dxf>
    <dxf>
      <font>
        <condense val="0"/>
        <extend val="0"/>
        <color indexed="22"/>
      </font>
      <fill>
        <patternFill patternType="solid">
          <bgColor indexed="22"/>
        </patternFill>
      </fill>
    </dxf>
    <dxf>
      <font>
        <b/>
        <i val="0"/>
        <condense val="0"/>
        <extend val="0"/>
      </font>
    </dxf>
    <dxf>
      <fill>
        <patternFill patternType="solid">
          <bgColor indexed="22"/>
        </patternFill>
      </fill>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ont>
        <b/>
        <i val="0"/>
        <condense val="0"/>
        <extend val="0"/>
      </font>
    </dxf>
    <dxf>
      <font>
        <b/>
        <i val="0"/>
      </font>
    </dxf>
    <dxf>
      <font>
        <b/>
        <i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indexed="9"/>
      </font>
    </dxf>
    <dxf>
      <font>
        <condense val="0"/>
        <extend val="0"/>
        <color indexed="22"/>
      </font>
      <fill>
        <patternFill patternType="solid">
          <bgColor indexed="22"/>
        </patternFill>
      </fill>
    </dxf>
    <dxf>
      <font>
        <condense val="0"/>
        <extend val="0"/>
        <color indexed="9"/>
      </font>
    </dxf>
    <dxf>
      <font>
        <condense val="0"/>
        <extend val="0"/>
        <color indexed="22"/>
      </font>
      <fill>
        <patternFill patternType="solid">
          <bgColor indexed="22"/>
        </patternFill>
      </fill>
    </dxf>
    <dxf>
      <font>
        <b/>
        <i val="0"/>
        <condense val="0"/>
        <extend val="0"/>
      </font>
    </dxf>
    <dxf>
      <fill>
        <patternFill patternType="solid">
          <bgColor indexed="22"/>
        </patternFill>
      </fill>
    </dxf>
    <dxf>
      <font>
        <b/>
        <i val="0"/>
        <condense val="0"/>
        <extend val="0"/>
      </font>
    </dxf>
    <dxf>
      <font>
        <b/>
        <i val="0"/>
        <condense val="0"/>
        <extend val="0"/>
      </font>
    </dxf>
    <dxf>
      <fill>
        <patternFill patternType="solid">
          <bgColor indexed="22"/>
        </patternFill>
      </fill>
    </dxf>
    <dxf>
      <font>
        <b/>
        <i val="0"/>
        <condense val="0"/>
        <extend val="0"/>
      </font>
    </dxf>
    <dxf>
      <font>
        <b/>
        <i val="0"/>
        <condense val="0"/>
        <extend val="0"/>
      </font>
    </dxf>
    <dxf>
      <fill>
        <patternFill patternType="solid">
          <bgColor indexed="22"/>
        </patternFill>
      </fill>
    </dxf>
    <dxf>
      <font>
        <b/>
        <i val="0"/>
        <condense val="0"/>
        <extend val="0"/>
      </font>
    </dxf>
    <dxf>
      <font>
        <b/>
        <i val="0"/>
        <condense val="0"/>
        <extend val="0"/>
      </font>
    </dxf>
    <dxf>
      <fill>
        <patternFill patternType="solid">
          <bgColor indexed="22"/>
        </patternFill>
      </fill>
    </dxf>
    <dxf>
      <font>
        <b/>
        <i val="0"/>
        <condense val="0"/>
        <extend val="0"/>
      </font>
    </dxf>
    <dxf>
      <font>
        <b/>
        <i val="0"/>
      </font>
    </dxf>
    <dxf>
      <font>
        <b/>
        <i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indexed="22"/>
      </font>
      <fill>
        <patternFill patternType="solid">
          <bgColor indexed="22"/>
        </patternFill>
      </fill>
    </dxf>
    <dxf>
      <font>
        <condense val="0"/>
        <extend val="0"/>
        <color indexed="9"/>
      </font>
    </dxf>
    <dxf>
      <font>
        <condense val="0"/>
        <extend val="0"/>
        <color indexed="9"/>
      </font>
    </dxf>
    <dxf>
      <font>
        <condense val="0"/>
        <extend val="0"/>
        <color indexed="22"/>
      </font>
      <fill>
        <patternFill patternType="solid">
          <bgColor indexed="22"/>
        </patternFill>
      </fill>
    </dxf>
    <dxf>
      <font>
        <b/>
        <i val="0"/>
        <condense val="0"/>
        <extend val="0"/>
      </font>
    </dxf>
    <dxf>
      <fill>
        <patternFill patternType="solid">
          <bgColor indexed="22"/>
        </patternFill>
      </fill>
    </dxf>
    <dxf>
      <font>
        <b/>
        <i val="0"/>
        <condense val="0"/>
        <extend val="0"/>
      </font>
    </dxf>
    <dxf>
      <font>
        <b/>
        <i val="0"/>
        <condense val="0"/>
        <extend val="0"/>
      </font>
    </dxf>
    <dxf>
      <fill>
        <patternFill patternType="solid">
          <bgColor indexed="22"/>
        </patternFill>
      </fill>
    </dxf>
    <dxf>
      <font>
        <b/>
        <i val="0"/>
        <condense val="0"/>
        <extend val="0"/>
      </font>
    </dxf>
    <dxf>
      <font>
        <b/>
        <i val="0"/>
        <condense val="0"/>
        <extend val="0"/>
      </font>
    </dxf>
    <dxf>
      <fill>
        <patternFill patternType="solid">
          <bgColor indexed="22"/>
        </patternFill>
      </fill>
    </dxf>
    <dxf>
      <font>
        <b/>
        <i val="0"/>
        <condense val="0"/>
        <extend val="0"/>
      </font>
    </dxf>
    <dxf>
      <font>
        <b/>
        <i val="0"/>
        <condense val="0"/>
        <extend val="0"/>
      </font>
    </dxf>
    <dxf>
      <fill>
        <patternFill patternType="solid">
          <bgColor indexed="22"/>
        </patternFill>
      </fill>
    </dxf>
    <dxf>
      <font>
        <b/>
        <i val="0"/>
        <condense val="0"/>
        <extend val="0"/>
      </font>
    </dxf>
    <dxf>
      <font>
        <b/>
        <i val="0"/>
      </font>
    </dxf>
    <dxf>
      <font>
        <b/>
        <i val="0"/>
      </font>
    </dxf>
    <dxf>
      <fill>
        <patternFill patternType="solid">
          <bgColor indexed="22"/>
        </patternFill>
      </fill>
    </dxf>
    <dxf>
      <fill>
        <patternFill patternType="solid">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13.xml><?xml version="1.0" encoding="utf-8"?>
<formControlPr xmlns="http://schemas.microsoft.com/office/spreadsheetml/2009/9/main" objectType="Label" lockText="1"/>
</file>

<file path=xl/ctrlProps/ctrlProp14.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8.xml><?xml version="1.0" encoding="utf-8"?>
<formControlPr xmlns="http://schemas.microsoft.com/office/spreadsheetml/2009/9/main" objectType="Label" lockText="1"/>
</file>

<file path=xl/ctrlProps/ctrlProp19.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Label" lockText="1"/>
</file>

<file path=xl/ctrlProps/ctrlProp21.xml><?xml version="1.0" encoding="utf-8"?>
<formControlPr xmlns="http://schemas.microsoft.com/office/spreadsheetml/2009/9/main" objectType="Label" lockText="1"/>
</file>

<file path=xl/ctrlProps/ctrlProp22.xml><?xml version="1.0" encoding="utf-8"?>
<formControlPr xmlns="http://schemas.microsoft.com/office/spreadsheetml/2009/9/main" objectType="Label" lockText="1"/>
</file>

<file path=xl/ctrlProps/ctrlProp23.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19457" name="Label 1" hidden="1">
              <a:extLst>
                <a:ext uri="{63B3BB69-23CF-44E3-9099-C40C66FF867C}">
                  <a14:compatExt spid="_x0000_s19457"/>
                </a:ext>
                <a:ext uri="{FF2B5EF4-FFF2-40B4-BE49-F238E27FC236}">
                  <a16:creationId xmlns:a16="http://schemas.microsoft.com/office/drawing/2014/main" id="{00000000-0008-0000-0000-0000014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104775</xdr:colOff>
          <xdr:row>0</xdr:row>
          <xdr:rowOff>0</xdr:rowOff>
        </xdr:from>
        <xdr:to>
          <xdr:col>8</xdr:col>
          <xdr:colOff>0</xdr:colOff>
          <xdr:row>1</xdr:row>
          <xdr:rowOff>28575</xdr:rowOff>
        </xdr:to>
        <xdr:sp macro="" textlink="">
          <xdr:nvSpPr>
            <xdr:cNvPr id="19458" name="Label 2" hidden="1">
              <a:extLst>
                <a:ext uri="{63B3BB69-23CF-44E3-9099-C40C66FF867C}">
                  <a14:compatExt spid="_x0000_s19458"/>
                </a:ext>
                <a:ext uri="{FF2B5EF4-FFF2-40B4-BE49-F238E27FC236}">
                  <a16:creationId xmlns:a16="http://schemas.microsoft.com/office/drawing/2014/main" id="{00000000-0008-0000-0000-0000024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4267200" y="194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4876800" y="194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487680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a:off x="4876800" y="2914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a:off x="4267200" y="2914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900-000007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900-000009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900-00000B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900-00000D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900-00000E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900-00000F000000}"/>
            </a:ext>
          </a:extLst>
        </xdr:cNvPr>
        <xdr:cNvSpPr>
          <a:spLocks noChangeShapeType="1"/>
        </xdr:cNvSpPr>
      </xdr:nvSpPr>
      <xdr:spPr bwMode="auto">
        <a:xfrm>
          <a:off x="4876800" y="340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900-000010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900-000011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900-000012000000}"/>
            </a:ext>
          </a:extLst>
        </xdr:cNvPr>
        <xdr:cNvSpPr>
          <a:spLocks noChangeShapeType="1"/>
        </xdr:cNvSpPr>
      </xdr:nvSpPr>
      <xdr:spPr bwMode="auto">
        <a:xfrm>
          <a:off x="4267200" y="2914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900-000013000000}"/>
            </a:ext>
          </a:extLst>
        </xdr:cNvPr>
        <xdr:cNvSpPr>
          <a:spLocks noChangeShapeType="1"/>
        </xdr:cNvSpPr>
      </xdr:nvSpPr>
      <xdr:spPr bwMode="auto">
        <a:xfrm>
          <a:off x="4267200" y="2590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900-000014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900-000015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900-000016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900-000017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900-000018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900-000019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6" name="Line 25">
          <a:extLst>
            <a:ext uri="{FF2B5EF4-FFF2-40B4-BE49-F238E27FC236}">
              <a16:creationId xmlns:a16="http://schemas.microsoft.com/office/drawing/2014/main" id="{00000000-0008-0000-0900-00001A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7" name="Line 26">
          <a:extLst>
            <a:ext uri="{FF2B5EF4-FFF2-40B4-BE49-F238E27FC236}">
              <a16:creationId xmlns:a16="http://schemas.microsoft.com/office/drawing/2014/main" id="{00000000-0008-0000-0900-00001B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8" name="Line 27">
          <a:extLst>
            <a:ext uri="{FF2B5EF4-FFF2-40B4-BE49-F238E27FC236}">
              <a16:creationId xmlns:a16="http://schemas.microsoft.com/office/drawing/2014/main" id="{00000000-0008-0000-0900-00001C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9" name="Line 29">
          <a:extLst>
            <a:ext uri="{FF2B5EF4-FFF2-40B4-BE49-F238E27FC236}">
              <a16:creationId xmlns:a16="http://schemas.microsoft.com/office/drawing/2014/main" id="{00000000-0008-0000-0900-00001D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0" name="Line 30">
          <a:extLst>
            <a:ext uri="{FF2B5EF4-FFF2-40B4-BE49-F238E27FC236}">
              <a16:creationId xmlns:a16="http://schemas.microsoft.com/office/drawing/2014/main" id="{00000000-0008-0000-0900-00001E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1" name="Line 31">
          <a:extLst>
            <a:ext uri="{FF2B5EF4-FFF2-40B4-BE49-F238E27FC236}">
              <a16:creationId xmlns:a16="http://schemas.microsoft.com/office/drawing/2014/main" id="{00000000-0008-0000-0900-00001F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2" name="Line 32">
          <a:extLst>
            <a:ext uri="{FF2B5EF4-FFF2-40B4-BE49-F238E27FC236}">
              <a16:creationId xmlns:a16="http://schemas.microsoft.com/office/drawing/2014/main" id="{00000000-0008-0000-0900-000020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3" name="Line 33">
          <a:extLst>
            <a:ext uri="{FF2B5EF4-FFF2-40B4-BE49-F238E27FC236}">
              <a16:creationId xmlns:a16="http://schemas.microsoft.com/office/drawing/2014/main" id="{00000000-0008-0000-0900-000021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4" name="Line 34">
          <a:extLst>
            <a:ext uri="{FF2B5EF4-FFF2-40B4-BE49-F238E27FC236}">
              <a16:creationId xmlns:a16="http://schemas.microsoft.com/office/drawing/2014/main" id="{00000000-0008-0000-0900-000022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5" name="Line 35">
          <a:extLst>
            <a:ext uri="{FF2B5EF4-FFF2-40B4-BE49-F238E27FC236}">
              <a16:creationId xmlns:a16="http://schemas.microsoft.com/office/drawing/2014/main" id="{00000000-0008-0000-0900-000023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6" name="Line 36">
          <a:extLst>
            <a:ext uri="{FF2B5EF4-FFF2-40B4-BE49-F238E27FC236}">
              <a16:creationId xmlns:a16="http://schemas.microsoft.com/office/drawing/2014/main" id="{00000000-0008-0000-0900-000024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7" name="Line 37">
          <a:extLst>
            <a:ext uri="{FF2B5EF4-FFF2-40B4-BE49-F238E27FC236}">
              <a16:creationId xmlns:a16="http://schemas.microsoft.com/office/drawing/2014/main" id="{00000000-0008-0000-0900-000025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8" name="Line 38">
          <a:extLst>
            <a:ext uri="{FF2B5EF4-FFF2-40B4-BE49-F238E27FC236}">
              <a16:creationId xmlns:a16="http://schemas.microsoft.com/office/drawing/2014/main" id="{00000000-0008-0000-0900-000026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9" name="Line 39">
          <a:extLst>
            <a:ext uri="{FF2B5EF4-FFF2-40B4-BE49-F238E27FC236}">
              <a16:creationId xmlns:a16="http://schemas.microsoft.com/office/drawing/2014/main" id="{00000000-0008-0000-0900-000027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0" name="Line 40">
          <a:extLst>
            <a:ext uri="{FF2B5EF4-FFF2-40B4-BE49-F238E27FC236}">
              <a16:creationId xmlns:a16="http://schemas.microsoft.com/office/drawing/2014/main" id="{00000000-0008-0000-0900-000028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1" name="Line 41">
          <a:extLst>
            <a:ext uri="{FF2B5EF4-FFF2-40B4-BE49-F238E27FC236}">
              <a16:creationId xmlns:a16="http://schemas.microsoft.com/office/drawing/2014/main" id="{00000000-0008-0000-0900-000029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900-00002A000000}"/>
            </a:ext>
          </a:extLst>
        </xdr:cNvPr>
        <xdr:cNvSpPr>
          <a:spLocks noChangeShapeType="1"/>
        </xdr:cNvSpPr>
      </xdr:nvSpPr>
      <xdr:spPr bwMode="auto">
        <a:xfrm>
          <a:off x="4876800" y="3076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900-00002B000000}"/>
            </a:ext>
          </a:extLst>
        </xdr:cNvPr>
        <xdr:cNvSpPr>
          <a:spLocks noChangeShapeType="1"/>
        </xdr:cNvSpPr>
      </xdr:nvSpPr>
      <xdr:spPr bwMode="auto">
        <a:xfrm>
          <a:off x="4267200" y="194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900-00002C000000}"/>
            </a:ext>
          </a:extLst>
        </xdr:cNvPr>
        <xdr:cNvSpPr>
          <a:spLocks noChangeShapeType="1"/>
        </xdr:cNvSpPr>
      </xdr:nvSpPr>
      <xdr:spPr bwMode="auto">
        <a:xfrm>
          <a:off x="426720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900-00002D000000}"/>
            </a:ext>
          </a:extLst>
        </xdr:cNvPr>
        <xdr:cNvSpPr>
          <a:spLocks noChangeShapeType="1"/>
        </xdr:cNvSpPr>
      </xdr:nvSpPr>
      <xdr:spPr bwMode="auto">
        <a:xfrm>
          <a:off x="42672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900-00002E000000}"/>
            </a:ext>
          </a:extLst>
        </xdr:cNvPr>
        <xdr:cNvSpPr>
          <a:spLocks noChangeShapeType="1"/>
        </xdr:cNvSpPr>
      </xdr:nvSpPr>
      <xdr:spPr bwMode="auto">
        <a:xfrm>
          <a:off x="48768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900-00002F000000}"/>
            </a:ext>
          </a:extLst>
        </xdr:cNvPr>
        <xdr:cNvSpPr>
          <a:spLocks noChangeShapeType="1"/>
        </xdr:cNvSpPr>
      </xdr:nvSpPr>
      <xdr:spPr bwMode="auto">
        <a:xfrm>
          <a:off x="48768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900-000030000000}"/>
            </a:ext>
          </a:extLst>
        </xdr:cNvPr>
        <xdr:cNvSpPr>
          <a:spLocks noChangeShapeType="1"/>
        </xdr:cNvSpPr>
      </xdr:nvSpPr>
      <xdr:spPr bwMode="auto">
        <a:xfrm>
          <a:off x="48768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900-000031000000}"/>
            </a:ext>
          </a:extLst>
        </xdr:cNvPr>
        <xdr:cNvSpPr>
          <a:spLocks noChangeShapeType="1"/>
        </xdr:cNvSpPr>
      </xdr:nvSpPr>
      <xdr:spPr bwMode="auto">
        <a:xfrm>
          <a:off x="42672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900-000032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900-000033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900-000034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900-000035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900-000036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900-000037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900-000038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900-000039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900-00003A000000}"/>
            </a:ext>
          </a:extLst>
        </xdr:cNvPr>
        <xdr:cNvSpPr>
          <a:spLocks noChangeShapeType="1"/>
        </xdr:cNvSpPr>
      </xdr:nvSpPr>
      <xdr:spPr bwMode="auto">
        <a:xfrm>
          <a:off x="48768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900-00003B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900-00003C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900-00003D000000}"/>
            </a:ext>
          </a:extLst>
        </xdr:cNvPr>
        <xdr:cNvSpPr>
          <a:spLocks noChangeShapeType="1"/>
        </xdr:cNvSpPr>
      </xdr:nvSpPr>
      <xdr:spPr bwMode="auto">
        <a:xfrm>
          <a:off x="42672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900-00003E000000}"/>
            </a:ext>
          </a:extLst>
        </xdr:cNvPr>
        <xdr:cNvSpPr>
          <a:spLocks noChangeShapeType="1"/>
        </xdr:cNvSpPr>
      </xdr:nvSpPr>
      <xdr:spPr bwMode="auto">
        <a:xfrm>
          <a:off x="426720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900-00003F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900-000040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900-000041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900-000042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900-000043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900-000044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900-000045000000}"/>
            </a:ext>
          </a:extLst>
        </xdr:cNvPr>
        <xdr:cNvSpPr>
          <a:spLocks noChangeShapeType="1"/>
        </xdr:cNvSpPr>
      </xdr:nvSpPr>
      <xdr:spPr bwMode="auto">
        <a:xfrm>
          <a:off x="4876800" y="501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900-000046000000}"/>
            </a:ext>
          </a:extLst>
        </xdr:cNvPr>
        <xdr:cNvSpPr>
          <a:spLocks noChangeShapeType="1"/>
        </xdr:cNvSpPr>
      </xdr:nvSpPr>
      <xdr:spPr bwMode="auto">
        <a:xfrm>
          <a:off x="42672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900-000047000000}"/>
            </a:ext>
          </a:extLst>
        </xdr:cNvPr>
        <xdr:cNvSpPr>
          <a:spLocks noChangeShapeType="1"/>
        </xdr:cNvSpPr>
      </xdr:nvSpPr>
      <xdr:spPr bwMode="auto">
        <a:xfrm>
          <a:off x="42672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61</xdr:row>
      <xdr:rowOff>0</xdr:rowOff>
    </xdr:from>
    <xdr:to>
      <xdr:col>8</xdr:col>
      <xdr:colOff>0</xdr:colOff>
      <xdr:row>61</xdr:row>
      <xdr:rowOff>0</xdr:rowOff>
    </xdr:to>
    <xdr:sp macro="" textlink="">
      <xdr:nvSpPr>
        <xdr:cNvPr id="72" name="Line 86">
          <a:extLst>
            <a:ext uri="{FF2B5EF4-FFF2-40B4-BE49-F238E27FC236}">
              <a16:creationId xmlns:a16="http://schemas.microsoft.com/office/drawing/2014/main" id="{00000000-0008-0000-0900-000048000000}"/>
            </a:ext>
          </a:extLst>
        </xdr:cNvPr>
        <xdr:cNvSpPr>
          <a:spLocks noChangeShapeType="1"/>
        </xdr:cNvSpPr>
      </xdr:nvSpPr>
      <xdr:spPr bwMode="auto">
        <a:xfrm>
          <a:off x="4876800" y="9877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3" name="Line 1">
          <a:extLst>
            <a:ext uri="{FF2B5EF4-FFF2-40B4-BE49-F238E27FC236}">
              <a16:creationId xmlns:a16="http://schemas.microsoft.com/office/drawing/2014/main" id="{00000000-0008-0000-0900-000049000000}"/>
            </a:ext>
          </a:extLst>
        </xdr:cNvPr>
        <xdr:cNvSpPr>
          <a:spLocks noChangeShapeType="1"/>
        </xdr:cNvSpPr>
      </xdr:nvSpPr>
      <xdr:spPr bwMode="auto">
        <a:xfrm>
          <a:off x="42672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74" name="Line 2">
          <a:extLst>
            <a:ext uri="{FF2B5EF4-FFF2-40B4-BE49-F238E27FC236}">
              <a16:creationId xmlns:a16="http://schemas.microsoft.com/office/drawing/2014/main" id="{00000000-0008-0000-0900-00004A000000}"/>
            </a:ext>
          </a:extLst>
        </xdr:cNvPr>
        <xdr:cNvSpPr>
          <a:spLocks noChangeShapeType="1"/>
        </xdr:cNvSpPr>
      </xdr:nvSpPr>
      <xdr:spPr bwMode="auto">
        <a:xfrm>
          <a:off x="48768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75" name="Line 3">
          <a:extLst>
            <a:ext uri="{FF2B5EF4-FFF2-40B4-BE49-F238E27FC236}">
              <a16:creationId xmlns:a16="http://schemas.microsoft.com/office/drawing/2014/main" id="{00000000-0008-0000-0900-00004B000000}"/>
            </a:ext>
          </a:extLst>
        </xdr:cNvPr>
        <xdr:cNvSpPr>
          <a:spLocks noChangeShapeType="1"/>
        </xdr:cNvSpPr>
      </xdr:nvSpPr>
      <xdr:spPr bwMode="auto">
        <a:xfrm>
          <a:off x="48768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76" name="Line 4">
          <a:extLst>
            <a:ext uri="{FF2B5EF4-FFF2-40B4-BE49-F238E27FC236}">
              <a16:creationId xmlns:a16="http://schemas.microsoft.com/office/drawing/2014/main" id="{00000000-0008-0000-0900-00004C000000}"/>
            </a:ext>
          </a:extLst>
        </xdr:cNvPr>
        <xdr:cNvSpPr>
          <a:spLocks noChangeShapeType="1"/>
        </xdr:cNvSpPr>
      </xdr:nvSpPr>
      <xdr:spPr bwMode="auto">
        <a:xfrm>
          <a:off x="48768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7" name="Line 5">
          <a:extLst>
            <a:ext uri="{FF2B5EF4-FFF2-40B4-BE49-F238E27FC236}">
              <a16:creationId xmlns:a16="http://schemas.microsoft.com/office/drawing/2014/main" id="{00000000-0008-0000-0900-00004D000000}"/>
            </a:ext>
          </a:extLst>
        </xdr:cNvPr>
        <xdr:cNvSpPr>
          <a:spLocks noChangeShapeType="1"/>
        </xdr:cNvSpPr>
      </xdr:nvSpPr>
      <xdr:spPr bwMode="auto">
        <a:xfrm>
          <a:off x="42672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8" name="Line 17">
          <a:extLst>
            <a:ext uri="{FF2B5EF4-FFF2-40B4-BE49-F238E27FC236}">
              <a16:creationId xmlns:a16="http://schemas.microsoft.com/office/drawing/2014/main" id="{00000000-0008-0000-0900-00004E000000}"/>
            </a:ext>
          </a:extLst>
        </xdr:cNvPr>
        <xdr:cNvSpPr>
          <a:spLocks noChangeShapeType="1"/>
        </xdr:cNvSpPr>
      </xdr:nvSpPr>
      <xdr:spPr bwMode="auto">
        <a:xfrm>
          <a:off x="42672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79" name="Line 18">
          <a:extLst>
            <a:ext uri="{FF2B5EF4-FFF2-40B4-BE49-F238E27FC236}">
              <a16:creationId xmlns:a16="http://schemas.microsoft.com/office/drawing/2014/main" id="{00000000-0008-0000-0900-00004F000000}"/>
            </a:ext>
          </a:extLst>
        </xdr:cNvPr>
        <xdr:cNvSpPr>
          <a:spLocks noChangeShapeType="1"/>
        </xdr:cNvSpPr>
      </xdr:nvSpPr>
      <xdr:spPr bwMode="auto">
        <a:xfrm>
          <a:off x="426720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0" name="Line 43">
          <a:extLst>
            <a:ext uri="{FF2B5EF4-FFF2-40B4-BE49-F238E27FC236}">
              <a16:creationId xmlns:a16="http://schemas.microsoft.com/office/drawing/2014/main" id="{00000000-0008-0000-0900-000050000000}"/>
            </a:ext>
          </a:extLst>
        </xdr:cNvPr>
        <xdr:cNvSpPr>
          <a:spLocks noChangeShapeType="1"/>
        </xdr:cNvSpPr>
      </xdr:nvSpPr>
      <xdr:spPr bwMode="auto">
        <a:xfrm>
          <a:off x="42672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81" name="Line 44">
          <a:extLst>
            <a:ext uri="{FF2B5EF4-FFF2-40B4-BE49-F238E27FC236}">
              <a16:creationId xmlns:a16="http://schemas.microsoft.com/office/drawing/2014/main" id="{00000000-0008-0000-0900-000051000000}"/>
            </a:ext>
          </a:extLst>
        </xdr:cNvPr>
        <xdr:cNvSpPr>
          <a:spLocks noChangeShapeType="1"/>
        </xdr:cNvSpPr>
      </xdr:nvSpPr>
      <xdr:spPr bwMode="auto">
        <a:xfrm>
          <a:off x="42672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133350</xdr:colOff>
          <xdr:row>0</xdr:row>
          <xdr:rowOff>9525</xdr:rowOff>
        </xdr:from>
        <xdr:to>
          <xdr:col>13</xdr:col>
          <xdr:colOff>619125</xdr:colOff>
          <xdr:row>0</xdr:row>
          <xdr:rowOff>180975</xdr:rowOff>
        </xdr:to>
        <xdr:sp macro="" textlink="">
          <xdr:nvSpPr>
            <xdr:cNvPr id="28673" name="Label 1" hidden="1">
              <a:extLst>
                <a:ext uri="{63B3BB69-23CF-44E3-9099-C40C66FF867C}">
                  <a14:compatExt spid="_x0000_s28673"/>
                </a:ext>
                <a:ext uri="{FF2B5EF4-FFF2-40B4-BE49-F238E27FC236}">
                  <a16:creationId xmlns:a16="http://schemas.microsoft.com/office/drawing/2014/main" id="{00000000-0008-0000-0900-0000017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xdr:oneCellAnchor>
    <xdr:from>
      <xdr:col>0</xdr:col>
      <xdr:colOff>0</xdr:colOff>
      <xdr:row>0</xdr:row>
      <xdr:rowOff>0</xdr:rowOff>
    </xdr:from>
    <xdr:ext cx="1628775" cy="247650"/>
    <xdr:pic>
      <xdr:nvPicPr>
        <xdr:cNvPr id="82" name="Рисунок 1">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0</xdr:col>
          <xdr:colOff>0</xdr:colOff>
          <xdr:row>75</xdr:row>
          <xdr:rowOff>28575</xdr:rowOff>
        </xdr:from>
        <xdr:to>
          <xdr:col>13</xdr:col>
          <xdr:colOff>647700</xdr:colOff>
          <xdr:row>83</xdr:row>
          <xdr:rowOff>123825</xdr:rowOff>
        </xdr:to>
        <xdr:sp macro="" textlink="">
          <xdr:nvSpPr>
            <xdr:cNvPr id="28674" name="Label 2" hidden="1">
              <a:extLst>
                <a:ext uri="{63B3BB69-23CF-44E3-9099-C40C66FF867C}">
                  <a14:compatExt spid="_x0000_s28674"/>
                </a:ext>
                <a:ext uri="{FF2B5EF4-FFF2-40B4-BE49-F238E27FC236}">
                  <a16:creationId xmlns:a16="http://schemas.microsoft.com/office/drawing/2014/main" id="{00000000-0008-0000-0900-0000027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29697" name="Label 1" hidden="1">
              <a:extLst>
                <a:ext uri="{63B3BB69-23CF-44E3-9099-C40C66FF867C}">
                  <a14:compatExt spid="_x0000_s29697"/>
                </a:ext>
                <a:ext uri="{FF2B5EF4-FFF2-40B4-BE49-F238E27FC236}">
                  <a16:creationId xmlns:a16="http://schemas.microsoft.com/office/drawing/2014/main" id="{00000000-0008-0000-0A00-0000017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104775</xdr:colOff>
          <xdr:row>0</xdr:row>
          <xdr:rowOff>0</xdr:rowOff>
        </xdr:from>
        <xdr:to>
          <xdr:col>8</xdr:col>
          <xdr:colOff>0</xdr:colOff>
          <xdr:row>1</xdr:row>
          <xdr:rowOff>28575</xdr:rowOff>
        </xdr:to>
        <xdr:sp macro="" textlink="">
          <xdr:nvSpPr>
            <xdr:cNvPr id="29698" name="Label 2" hidden="1">
              <a:extLst>
                <a:ext uri="{63B3BB69-23CF-44E3-9099-C40C66FF867C}">
                  <a14:compatExt spid="_x0000_s29698"/>
                </a:ext>
                <a:ext uri="{FF2B5EF4-FFF2-40B4-BE49-F238E27FC236}">
                  <a16:creationId xmlns:a16="http://schemas.microsoft.com/office/drawing/2014/main" id="{00000000-0008-0000-0A00-0000027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oneCellAnchor>
    <xdr:from>
      <xdr:col>0</xdr:col>
      <xdr:colOff>9525</xdr:colOff>
      <xdr:row>0</xdr:row>
      <xdr:rowOff>0</xdr:rowOff>
    </xdr:from>
    <xdr:ext cx="1729823" cy="266700"/>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29823"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524000" cy="238125"/>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11</xdr:col>
          <xdr:colOff>9525</xdr:colOff>
          <xdr:row>0</xdr:row>
          <xdr:rowOff>19050</xdr:rowOff>
        </xdr:from>
        <xdr:to>
          <xdr:col>12</xdr:col>
          <xdr:colOff>0</xdr:colOff>
          <xdr:row>0</xdr:row>
          <xdr:rowOff>161925</xdr:rowOff>
        </xdr:to>
        <xdr:sp macro="" textlink="">
          <xdr:nvSpPr>
            <xdr:cNvPr id="30721" name="Label 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16</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1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1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1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1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1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1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1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1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1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1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1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1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1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1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6" name="Line 25">
          <a:extLst>
            <a:ext uri="{FF2B5EF4-FFF2-40B4-BE49-F238E27FC236}">
              <a16:creationId xmlns:a16="http://schemas.microsoft.com/office/drawing/2014/main" id="{00000000-0008-0000-0100-00001A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7" name="Line 26">
          <a:extLst>
            <a:ext uri="{FF2B5EF4-FFF2-40B4-BE49-F238E27FC236}">
              <a16:creationId xmlns:a16="http://schemas.microsoft.com/office/drawing/2014/main" id="{00000000-0008-0000-0100-00001B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8" name="Line 27">
          <a:extLst>
            <a:ext uri="{FF2B5EF4-FFF2-40B4-BE49-F238E27FC236}">
              <a16:creationId xmlns:a16="http://schemas.microsoft.com/office/drawing/2014/main" id="{00000000-0008-0000-0100-00001C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9" name="Line 29">
          <a:extLst>
            <a:ext uri="{FF2B5EF4-FFF2-40B4-BE49-F238E27FC236}">
              <a16:creationId xmlns:a16="http://schemas.microsoft.com/office/drawing/2014/main" id="{00000000-0008-0000-0100-00001D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0" name="Line 30">
          <a:extLst>
            <a:ext uri="{FF2B5EF4-FFF2-40B4-BE49-F238E27FC236}">
              <a16:creationId xmlns:a16="http://schemas.microsoft.com/office/drawing/2014/main" id="{00000000-0008-0000-0100-00001E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1" name="Line 31">
          <a:extLst>
            <a:ext uri="{FF2B5EF4-FFF2-40B4-BE49-F238E27FC236}">
              <a16:creationId xmlns:a16="http://schemas.microsoft.com/office/drawing/2014/main" id="{00000000-0008-0000-0100-00001F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2" name="Line 32">
          <a:extLst>
            <a:ext uri="{FF2B5EF4-FFF2-40B4-BE49-F238E27FC236}">
              <a16:creationId xmlns:a16="http://schemas.microsoft.com/office/drawing/2014/main" id="{00000000-0008-0000-0100-000020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3" name="Line 33">
          <a:extLst>
            <a:ext uri="{FF2B5EF4-FFF2-40B4-BE49-F238E27FC236}">
              <a16:creationId xmlns:a16="http://schemas.microsoft.com/office/drawing/2014/main" id="{00000000-0008-0000-0100-000021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4" name="Line 34">
          <a:extLst>
            <a:ext uri="{FF2B5EF4-FFF2-40B4-BE49-F238E27FC236}">
              <a16:creationId xmlns:a16="http://schemas.microsoft.com/office/drawing/2014/main" id="{00000000-0008-0000-0100-000022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5" name="Line 35">
          <a:extLst>
            <a:ext uri="{FF2B5EF4-FFF2-40B4-BE49-F238E27FC236}">
              <a16:creationId xmlns:a16="http://schemas.microsoft.com/office/drawing/2014/main" id="{00000000-0008-0000-0100-000023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6" name="Line 36">
          <a:extLst>
            <a:ext uri="{FF2B5EF4-FFF2-40B4-BE49-F238E27FC236}">
              <a16:creationId xmlns:a16="http://schemas.microsoft.com/office/drawing/2014/main" id="{00000000-0008-0000-0100-000024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7" name="Line 37">
          <a:extLst>
            <a:ext uri="{FF2B5EF4-FFF2-40B4-BE49-F238E27FC236}">
              <a16:creationId xmlns:a16="http://schemas.microsoft.com/office/drawing/2014/main" id="{00000000-0008-0000-0100-000025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8" name="Line 38">
          <a:extLst>
            <a:ext uri="{FF2B5EF4-FFF2-40B4-BE49-F238E27FC236}">
              <a16:creationId xmlns:a16="http://schemas.microsoft.com/office/drawing/2014/main" id="{00000000-0008-0000-0100-000026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9" name="Line 39">
          <a:extLst>
            <a:ext uri="{FF2B5EF4-FFF2-40B4-BE49-F238E27FC236}">
              <a16:creationId xmlns:a16="http://schemas.microsoft.com/office/drawing/2014/main" id="{00000000-0008-0000-0100-000027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0" name="Line 40">
          <a:extLst>
            <a:ext uri="{FF2B5EF4-FFF2-40B4-BE49-F238E27FC236}">
              <a16:creationId xmlns:a16="http://schemas.microsoft.com/office/drawing/2014/main" id="{00000000-0008-0000-0100-000028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1" name="Line 41">
          <a:extLst>
            <a:ext uri="{FF2B5EF4-FFF2-40B4-BE49-F238E27FC236}">
              <a16:creationId xmlns:a16="http://schemas.microsoft.com/office/drawing/2014/main" id="{00000000-0008-0000-0100-000029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1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1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1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1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1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1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1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1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1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1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1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1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1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1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1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1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100-00003A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1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1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1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1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1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1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1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1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1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1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1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1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1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61</xdr:row>
      <xdr:rowOff>0</xdr:rowOff>
    </xdr:from>
    <xdr:to>
      <xdr:col>8</xdr:col>
      <xdr:colOff>0</xdr:colOff>
      <xdr:row>61</xdr:row>
      <xdr:rowOff>0</xdr:rowOff>
    </xdr:to>
    <xdr:sp macro="" textlink="">
      <xdr:nvSpPr>
        <xdr:cNvPr id="72" name="Line 86">
          <a:extLst>
            <a:ext uri="{FF2B5EF4-FFF2-40B4-BE49-F238E27FC236}">
              <a16:creationId xmlns:a16="http://schemas.microsoft.com/office/drawing/2014/main" id="{00000000-0008-0000-0100-000048000000}"/>
            </a:ext>
          </a:extLst>
        </xdr:cNvPr>
        <xdr:cNvSpPr>
          <a:spLocks noChangeShapeType="1"/>
        </xdr:cNvSpPr>
      </xdr:nvSpPr>
      <xdr:spPr bwMode="auto">
        <a:xfrm>
          <a:off x="5524500" y="1417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3" name="Line 1">
          <a:extLst>
            <a:ext uri="{FF2B5EF4-FFF2-40B4-BE49-F238E27FC236}">
              <a16:creationId xmlns:a16="http://schemas.microsoft.com/office/drawing/2014/main" id="{00000000-0008-0000-0100-000049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74" name="Line 2">
          <a:extLst>
            <a:ext uri="{FF2B5EF4-FFF2-40B4-BE49-F238E27FC236}">
              <a16:creationId xmlns:a16="http://schemas.microsoft.com/office/drawing/2014/main" id="{00000000-0008-0000-0100-00004A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75" name="Line 3">
          <a:extLst>
            <a:ext uri="{FF2B5EF4-FFF2-40B4-BE49-F238E27FC236}">
              <a16:creationId xmlns:a16="http://schemas.microsoft.com/office/drawing/2014/main" id="{00000000-0008-0000-0100-00004B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76" name="Line 4">
          <a:extLst>
            <a:ext uri="{FF2B5EF4-FFF2-40B4-BE49-F238E27FC236}">
              <a16:creationId xmlns:a16="http://schemas.microsoft.com/office/drawing/2014/main" id="{00000000-0008-0000-0100-00004C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7" name="Line 5">
          <a:extLst>
            <a:ext uri="{FF2B5EF4-FFF2-40B4-BE49-F238E27FC236}">
              <a16:creationId xmlns:a16="http://schemas.microsoft.com/office/drawing/2014/main" id="{00000000-0008-0000-0100-00004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8" name="Line 17">
          <a:extLst>
            <a:ext uri="{FF2B5EF4-FFF2-40B4-BE49-F238E27FC236}">
              <a16:creationId xmlns:a16="http://schemas.microsoft.com/office/drawing/2014/main" id="{00000000-0008-0000-0100-00004E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79" name="Line 18">
          <a:extLst>
            <a:ext uri="{FF2B5EF4-FFF2-40B4-BE49-F238E27FC236}">
              <a16:creationId xmlns:a16="http://schemas.microsoft.com/office/drawing/2014/main" id="{00000000-0008-0000-0100-00004F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0" name="Line 43">
          <a:extLst>
            <a:ext uri="{FF2B5EF4-FFF2-40B4-BE49-F238E27FC236}">
              <a16:creationId xmlns:a16="http://schemas.microsoft.com/office/drawing/2014/main" id="{00000000-0008-0000-0100-000050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81" name="Line 44">
          <a:extLst>
            <a:ext uri="{FF2B5EF4-FFF2-40B4-BE49-F238E27FC236}">
              <a16:creationId xmlns:a16="http://schemas.microsoft.com/office/drawing/2014/main" id="{00000000-0008-0000-0100-000051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133350</xdr:colOff>
          <xdr:row>0</xdr:row>
          <xdr:rowOff>9525</xdr:rowOff>
        </xdr:from>
        <xdr:to>
          <xdr:col>13</xdr:col>
          <xdr:colOff>619125</xdr:colOff>
          <xdr:row>0</xdr:row>
          <xdr:rowOff>180975</xdr:rowOff>
        </xdr:to>
        <xdr:sp macro="" textlink="">
          <xdr:nvSpPr>
            <xdr:cNvPr id="16385" name="Label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83" name="Рисунок 1">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0</xdr:col>
          <xdr:colOff>0</xdr:colOff>
          <xdr:row>75</xdr:row>
          <xdr:rowOff>28575</xdr:rowOff>
        </xdr:from>
        <xdr:to>
          <xdr:col>13</xdr:col>
          <xdr:colOff>647700</xdr:colOff>
          <xdr:row>83</xdr:row>
          <xdr:rowOff>123825</xdr:rowOff>
        </xdr:to>
        <xdr:sp macro="" textlink="">
          <xdr:nvSpPr>
            <xdr:cNvPr id="16386" name="Label 2" hidden="1">
              <a:extLst>
                <a:ext uri="{63B3BB69-23CF-44E3-9099-C40C66FF867C}">
                  <a14:compatExt spid="_x0000_s16386"/>
                </a:ext>
                <a:ext uri="{FF2B5EF4-FFF2-40B4-BE49-F238E27FC236}">
                  <a16:creationId xmlns:a16="http://schemas.microsoft.com/office/drawing/2014/main" id="{00000000-0008-0000-0100-0000024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20481" name="Label 1" hidden="1">
              <a:extLst>
                <a:ext uri="{63B3BB69-23CF-44E3-9099-C40C66FF867C}">
                  <a14:compatExt spid="_x0000_s20481"/>
                </a:ext>
                <a:ext uri="{FF2B5EF4-FFF2-40B4-BE49-F238E27FC236}">
                  <a16:creationId xmlns:a16="http://schemas.microsoft.com/office/drawing/2014/main" id="{00000000-0008-0000-0200-000001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104775</xdr:colOff>
          <xdr:row>0</xdr:row>
          <xdr:rowOff>0</xdr:rowOff>
        </xdr:from>
        <xdr:to>
          <xdr:col>8</xdr:col>
          <xdr:colOff>0</xdr:colOff>
          <xdr:row>1</xdr:row>
          <xdr:rowOff>28575</xdr:rowOff>
        </xdr:to>
        <xdr:sp macro="" textlink="">
          <xdr:nvSpPr>
            <xdr:cNvPr id="20482" name="Label 2" hidden="1">
              <a:extLst>
                <a:ext uri="{63B3BB69-23CF-44E3-9099-C40C66FF867C}">
                  <a14:compatExt spid="_x0000_s20482"/>
                </a:ext>
                <a:ext uri="{FF2B5EF4-FFF2-40B4-BE49-F238E27FC236}">
                  <a16:creationId xmlns:a16="http://schemas.microsoft.com/office/drawing/2014/main" id="{00000000-0008-0000-0200-000002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3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3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3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3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3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3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3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3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3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3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3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3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3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3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3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3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3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3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6" name="Line 25">
          <a:extLst>
            <a:ext uri="{FF2B5EF4-FFF2-40B4-BE49-F238E27FC236}">
              <a16:creationId xmlns:a16="http://schemas.microsoft.com/office/drawing/2014/main" id="{00000000-0008-0000-0300-00001A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7" name="Line 26">
          <a:extLst>
            <a:ext uri="{FF2B5EF4-FFF2-40B4-BE49-F238E27FC236}">
              <a16:creationId xmlns:a16="http://schemas.microsoft.com/office/drawing/2014/main" id="{00000000-0008-0000-0300-00001B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8" name="Line 27">
          <a:extLst>
            <a:ext uri="{FF2B5EF4-FFF2-40B4-BE49-F238E27FC236}">
              <a16:creationId xmlns:a16="http://schemas.microsoft.com/office/drawing/2014/main" id="{00000000-0008-0000-0300-00001C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9" name="Line 29">
          <a:extLst>
            <a:ext uri="{FF2B5EF4-FFF2-40B4-BE49-F238E27FC236}">
              <a16:creationId xmlns:a16="http://schemas.microsoft.com/office/drawing/2014/main" id="{00000000-0008-0000-0300-00001D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0" name="Line 30">
          <a:extLst>
            <a:ext uri="{FF2B5EF4-FFF2-40B4-BE49-F238E27FC236}">
              <a16:creationId xmlns:a16="http://schemas.microsoft.com/office/drawing/2014/main" id="{00000000-0008-0000-0300-00001E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1" name="Line 31">
          <a:extLst>
            <a:ext uri="{FF2B5EF4-FFF2-40B4-BE49-F238E27FC236}">
              <a16:creationId xmlns:a16="http://schemas.microsoft.com/office/drawing/2014/main" id="{00000000-0008-0000-0300-00001F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2" name="Line 32">
          <a:extLst>
            <a:ext uri="{FF2B5EF4-FFF2-40B4-BE49-F238E27FC236}">
              <a16:creationId xmlns:a16="http://schemas.microsoft.com/office/drawing/2014/main" id="{00000000-0008-0000-0300-000020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3" name="Line 33">
          <a:extLst>
            <a:ext uri="{FF2B5EF4-FFF2-40B4-BE49-F238E27FC236}">
              <a16:creationId xmlns:a16="http://schemas.microsoft.com/office/drawing/2014/main" id="{00000000-0008-0000-0300-000021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4" name="Line 34">
          <a:extLst>
            <a:ext uri="{FF2B5EF4-FFF2-40B4-BE49-F238E27FC236}">
              <a16:creationId xmlns:a16="http://schemas.microsoft.com/office/drawing/2014/main" id="{00000000-0008-0000-0300-000022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5" name="Line 35">
          <a:extLst>
            <a:ext uri="{FF2B5EF4-FFF2-40B4-BE49-F238E27FC236}">
              <a16:creationId xmlns:a16="http://schemas.microsoft.com/office/drawing/2014/main" id="{00000000-0008-0000-0300-000023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6" name="Line 36">
          <a:extLst>
            <a:ext uri="{FF2B5EF4-FFF2-40B4-BE49-F238E27FC236}">
              <a16:creationId xmlns:a16="http://schemas.microsoft.com/office/drawing/2014/main" id="{00000000-0008-0000-0300-000024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7" name="Line 37">
          <a:extLst>
            <a:ext uri="{FF2B5EF4-FFF2-40B4-BE49-F238E27FC236}">
              <a16:creationId xmlns:a16="http://schemas.microsoft.com/office/drawing/2014/main" id="{00000000-0008-0000-0300-000025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8" name="Line 38">
          <a:extLst>
            <a:ext uri="{FF2B5EF4-FFF2-40B4-BE49-F238E27FC236}">
              <a16:creationId xmlns:a16="http://schemas.microsoft.com/office/drawing/2014/main" id="{00000000-0008-0000-0300-000026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9" name="Line 39">
          <a:extLst>
            <a:ext uri="{FF2B5EF4-FFF2-40B4-BE49-F238E27FC236}">
              <a16:creationId xmlns:a16="http://schemas.microsoft.com/office/drawing/2014/main" id="{00000000-0008-0000-0300-000027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0" name="Line 40">
          <a:extLst>
            <a:ext uri="{FF2B5EF4-FFF2-40B4-BE49-F238E27FC236}">
              <a16:creationId xmlns:a16="http://schemas.microsoft.com/office/drawing/2014/main" id="{00000000-0008-0000-0300-000028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1" name="Line 41">
          <a:extLst>
            <a:ext uri="{FF2B5EF4-FFF2-40B4-BE49-F238E27FC236}">
              <a16:creationId xmlns:a16="http://schemas.microsoft.com/office/drawing/2014/main" id="{00000000-0008-0000-0300-000029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3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3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3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3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3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3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3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3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3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3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3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3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3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3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3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3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300-00003A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3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3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3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3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3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3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3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3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3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3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3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3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3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61</xdr:row>
      <xdr:rowOff>0</xdr:rowOff>
    </xdr:from>
    <xdr:to>
      <xdr:col>8</xdr:col>
      <xdr:colOff>0</xdr:colOff>
      <xdr:row>61</xdr:row>
      <xdr:rowOff>0</xdr:rowOff>
    </xdr:to>
    <xdr:sp macro="" textlink="">
      <xdr:nvSpPr>
        <xdr:cNvPr id="72" name="Line 86">
          <a:extLst>
            <a:ext uri="{FF2B5EF4-FFF2-40B4-BE49-F238E27FC236}">
              <a16:creationId xmlns:a16="http://schemas.microsoft.com/office/drawing/2014/main" id="{00000000-0008-0000-0300-000048000000}"/>
            </a:ext>
          </a:extLst>
        </xdr:cNvPr>
        <xdr:cNvSpPr>
          <a:spLocks noChangeShapeType="1"/>
        </xdr:cNvSpPr>
      </xdr:nvSpPr>
      <xdr:spPr bwMode="auto">
        <a:xfrm>
          <a:off x="5524500" y="1417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3" name="Line 1">
          <a:extLst>
            <a:ext uri="{FF2B5EF4-FFF2-40B4-BE49-F238E27FC236}">
              <a16:creationId xmlns:a16="http://schemas.microsoft.com/office/drawing/2014/main" id="{00000000-0008-0000-0300-000049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74" name="Line 2">
          <a:extLst>
            <a:ext uri="{FF2B5EF4-FFF2-40B4-BE49-F238E27FC236}">
              <a16:creationId xmlns:a16="http://schemas.microsoft.com/office/drawing/2014/main" id="{00000000-0008-0000-0300-00004A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75" name="Line 3">
          <a:extLst>
            <a:ext uri="{FF2B5EF4-FFF2-40B4-BE49-F238E27FC236}">
              <a16:creationId xmlns:a16="http://schemas.microsoft.com/office/drawing/2014/main" id="{00000000-0008-0000-0300-00004B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76" name="Line 4">
          <a:extLst>
            <a:ext uri="{FF2B5EF4-FFF2-40B4-BE49-F238E27FC236}">
              <a16:creationId xmlns:a16="http://schemas.microsoft.com/office/drawing/2014/main" id="{00000000-0008-0000-0300-00004C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7" name="Line 5">
          <a:extLst>
            <a:ext uri="{FF2B5EF4-FFF2-40B4-BE49-F238E27FC236}">
              <a16:creationId xmlns:a16="http://schemas.microsoft.com/office/drawing/2014/main" id="{00000000-0008-0000-0300-00004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8" name="Line 17">
          <a:extLst>
            <a:ext uri="{FF2B5EF4-FFF2-40B4-BE49-F238E27FC236}">
              <a16:creationId xmlns:a16="http://schemas.microsoft.com/office/drawing/2014/main" id="{00000000-0008-0000-0300-00004E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79" name="Line 18">
          <a:extLst>
            <a:ext uri="{FF2B5EF4-FFF2-40B4-BE49-F238E27FC236}">
              <a16:creationId xmlns:a16="http://schemas.microsoft.com/office/drawing/2014/main" id="{00000000-0008-0000-0300-00004F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0" name="Line 43">
          <a:extLst>
            <a:ext uri="{FF2B5EF4-FFF2-40B4-BE49-F238E27FC236}">
              <a16:creationId xmlns:a16="http://schemas.microsoft.com/office/drawing/2014/main" id="{00000000-0008-0000-0300-000050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81" name="Line 44">
          <a:extLst>
            <a:ext uri="{FF2B5EF4-FFF2-40B4-BE49-F238E27FC236}">
              <a16:creationId xmlns:a16="http://schemas.microsoft.com/office/drawing/2014/main" id="{00000000-0008-0000-0300-000051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133350</xdr:colOff>
          <xdr:row>0</xdr:row>
          <xdr:rowOff>9525</xdr:rowOff>
        </xdr:from>
        <xdr:to>
          <xdr:col>13</xdr:col>
          <xdr:colOff>619125</xdr:colOff>
          <xdr:row>0</xdr:row>
          <xdr:rowOff>180975</xdr:rowOff>
        </xdr:to>
        <xdr:sp macro="" textlink="">
          <xdr:nvSpPr>
            <xdr:cNvPr id="17409" name="Label 1" hidden="1">
              <a:extLst>
                <a:ext uri="{63B3BB69-23CF-44E3-9099-C40C66FF867C}">
                  <a14:compatExt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83" name="Рисунок 1">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0</xdr:col>
          <xdr:colOff>0</xdr:colOff>
          <xdr:row>75</xdr:row>
          <xdr:rowOff>28575</xdr:rowOff>
        </xdr:from>
        <xdr:to>
          <xdr:col>13</xdr:col>
          <xdr:colOff>647700</xdr:colOff>
          <xdr:row>83</xdr:row>
          <xdr:rowOff>123825</xdr:rowOff>
        </xdr:to>
        <xdr:sp macro="" textlink="">
          <xdr:nvSpPr>
            <xdr:cNvPr id="17410" name="Label 2" hidden="1">
              <a:extLst>
                <a:ext uri="{63B3BB69-23CF-44E3-9099-C40C66FF867C}">
                  <a14:compatExt spid="_x0000_s17410"/>
                </a:ext>
                <a:ext uri="{FF2B5EF4-FFF2-40B4-BE49-F238E27FC236}">
                  <a16:creationId xmlns:a16="http://schemas.microsoft.com/office/drawing/2014/main" id="{00000000-0008-0000-0300-0000024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21505" name="Label 1" hidden="1">
              <a:extLst>
                <a:ext uri="{63B3BB69-23CF-44E3-9099-C40C66FF867C}">
                  <a14:compatExt spid="_x0000_s21505"/>
                </a:ext>
                <a:ext uri="{FF2B5EF4-FFF2-40B4-BE49-F238E27FC236}">
                  <a16:creationId xmlns:a16="http://schemas.microsoft.com/office/drawing/2014/main" id="{00000000-0008-0000-0400-0000015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104775</xdr:colOff>
          <xdr:row>0</xdr:row>
          <xdr:rowOff>0</xdr:rowOff>
        </xdr:from>
        <xdr:to>
          <xdr:col>8</xdr:col>
          <xdr:colOff>0</xdr:colOff>
          <xdr:row>1</xdr:row>
          <xdr:rowOff>28575</xdr:rowOff>
        </xdr:to>
        <xdr:sp macro="" textlink="">
          <xdr:nvSpPr>
            <xdr:cNvPr id="21506" name="Label 2" hidden="1">
              <a:extLst>
                <a:ext uri="{63B3BB69-23CF-44E3-9099-C40C66FF867C}">
                  <a14:compatExt spid="_x0000_s21506"/>
                </a:ext>
                <a:ext uri="{FF2B5EF4-FFF2-40B4-BE49-F238E27FC236}">
                  <a16:creationId xmlns:a16="http://schemas.microsoft.com/office/drawing/2014/main" id="{00000000-0008-0000-0400-0000025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5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5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5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5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5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5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5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5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5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5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5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5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5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5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5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5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5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5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5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5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6" name="Line 25">
          <a:extLst>
            <a:ext uri="{FF2B5EF4-FFF2-40B4-BE49-F238E27FC236}">
              <a16:creationId xmlns:a16="http://schemas.microsoft.com/office/drawing/2014/main" id="{00000000-0008-0000-0500-00001A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7" name="Line 26">
          <a:extLst>
            <a:ext uri="{FF2B5EF4-FFF2-40B4-BE49-F238E27FC236}">
              <a16:creationId xmlns:a16="http://schemas.microsoft.com/office/drawing/2014/main" id="{00000000-0008-0000-0500-00001B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8" name="Line 27">
          <a:extLst>
            <a:ext uri="{FF2B5EF4-FFF2-40B4-BE49-F238E27FC236}">
              <a16:creationId xmlns:a16="http://schemas.microsoft.com/office/drawing/2014/main" id="{00000000-0008-0000-0500-00001C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9" name="Line 29">
          <a:extLst>
            <a:ext uri="{FF2B5EF4-FFF2-40B4-BE49-F238E27FC236}">
              <a16:creationId xmlns:a16="http://schemas.microsoft.com/office/drawing/2014/main" id="{00000000-0008-0000-0500-00001D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0" name="Line 30">
          <a:extLst>
            <a:ext uri="{FF2B5EF4-FFF2-40B4-BE49-F238E27FC236}">
              <a16:creationId xmlns:a16="http://schemas.microsoft.com/office/drawing/2014/main" id="{00000000-0008-0000-0500-00001E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1" name="Line 31">
          <a:extLst>
            <a:ext uri="{FF2B5EF4-FFF2-40B4-BE49-F238E27FC236}">
              <a16:creationId xmlns:a16="http://schemas.microsoft.com/office/drawing/2014/main" id="{00000000-0008-0000-0500-00001F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2" name="Line 32">
          <a:extLst>
            <a:ext uri="{FF2B5EF4-FFF2-40B4-BE49-F238E27FC236}">
              <a16:creationId xmlns:a16="http://schemas.microsoft.com/office/drawing/2014/main" id="{00000000-0008-0000-0500-000020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3" name="Line 33">
          <a:extLst>
            <a:ext uri="{FF2B5EF4-FFF2-40B4-BE49-F238E27FC236}">
              <a16:creationId xmlns:a16="http://schemas.microsoft.com/office/drawing/2014/main" id="{00000000-0008-0000-0500-000021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4" name="Line 34">
          <a:extLst>
            <a:ext uri="{FF2B5EF4-FFF2-40B4-BE49-F238E27FC236}">
              <a16:creationId xmlns:a16="http://schemas.microsoft.com/office/drawing/2014/main" id="{00000000-0008-0000-0500-000022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5" name="Line 35">
          <a:extLst>
            <a:ext uri="{FF2B5EF4-FFF2-40B4-BE49-F238E27FC236}">
              <a16:creationId xmlns:a16="http://schemas.microsoft.com/office/drawing/2014/main" id="{00000000-0008-0000-0500-000023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6" name="Line 36">
          <a:extLst>
            <a:ext uri="{FF2B5EF4-FFF2-40B4-BE49-F238E27FC236}">
              <a16:creationId xmlns:a16="http://schemas.microsoft.com/office/drawing/2014/main" id="{00000000-0008-0000-0500-000024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7" name="Line 37">
          <a:extLst>
            <a:ext uri="{FF2B5EF4-FFF2-40B4-BE49-F238E27FC236}">
              <a16:creationId xmlns:a16="http://schemas.microsoft.com/office/drawing/2014/main" id="{00000000-0008-0000-0500-000025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8" name="Line 38">
          <a:extLst>
            <a:ext uri="{FF2B5EF4-FFF2-40B4-BE49-F238E27FC236}">
              <a16:creationId xmlns:a16="http://schemas.microsoft.com/office/drawing/2014/main" id="{00000000-0008-0000-0500-000026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9" name="Line 39">
          <a:extLst>
            <a:ext uri="{FF2B5EF4-FFF2-40B4-BE49-F238E27FC236}">
              <a16:creationId xmlns:a16="http://schemas.microsoft.com/office/drawing/2014/main" id="{00000000-0008-0000-0500-000027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0" name="Line 40">
          <a:extLst>
            <a:ext uri="{FF2B5EF4-FFF2-40B4-BE49-F238E27FC236}">
              <a16:creationId xmlns:a16="http://schemas.microsoft.com/office/drawing/2014/main" id="{00000000-0008-0000-0500-000028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1" name="Line 41">
          <a:extLst>
            <a:ext uri="{FF2B5EF4-FFF2-40B4-BE49-F238E27FC236}">
              <a16:creationId xmlns:a16="http://schemas.microsoft.com/office/drawing/2014/main" id="{00000000-0008-0000-0500-000029000000}"/>
            </a:ext>
          </a:extLst>
        </xdr:cNvPr>
        <xdr:cNvSpPr>
          <a:spLocks noChangeShapeType="1"/>
        </xdr:cNvSpPr>
      </xdr:nvSpPr>
      <xdr:spPr bwMode="auto">
        <a:xfrm>
          <a:off x="2943225"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5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5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5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5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5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5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5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5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5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5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5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5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5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5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5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5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500-00003A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5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5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5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5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5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5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5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5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5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5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5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5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5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61</xdr:row>
      <xdr:rowOff>0</xdr:rowOff>
    </xdr:from>
    <xdr:to>
      <xdr:col>8</xdr:col>
      <xdr:colOff>0</xdr:colOff>
      <xdr:row>61</xdr:row>
      <xdr:rowOff>0</xdr:rowOff>
    </xdr:to>
    <xdr:sp macro="" textlink="">
      <xdr:nvSpPr>
        <xdr:cNvPr id="72" name="Line 86">
          <a:extLst>
            <a:ext uri="{FF2B5EF4-FFF2-40B4-BE49-F238E27FC236}">
              <a16:creationId xmlns:a16="http://schemas.microsoft.com/office/drawing/2014/main" id="{00000000-0008-0000-0500-000048000000}"/>
            </a:ext>
          </a:extLst>
        </xdr:cNvPr>
        <xdr:cNvSpPr>
          <a:spLocks noChangeShapeType="1"/>
        </xdr:cNvSpPr>
      </xdr:nvSpPr>
      <xdr:spPr bwMode="auto">
        <a:xfrm>
          <a:off x="5524500" y="1417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3" name="Line 1">
          <a:extLst>
            <a:ext uri="{FF2B5EF4-FFF2-40B4-BE49-F238E27FC236}">
              <a16:creationId xmlns:a16="http://schemas.microsoft.com/office/drawing/2014/main" id="{00000000-0008-0000-0500-000049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74" name="Line 2">
          <a:extLst>
            <a:ext uri="{FF2B5EF4-FFF2-40B4-BE49-F238E27FC236}">
              <a16:creationId xmlns:a16="http://schemas.microsoft.com/office/drawing/2014/main" id="{00000000-0008-0000-0500-00004A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75" name="Line 3">
          <a:extLst>
            <a:ext uri="{FF2B5EF4-FFF2-40B4-BE49-F238E27FC236}">
              <a16:creationId xmlns:a16="http://schemas.microsoft.com/office/drawing/2014/main" id="{00000000-0008-0000-0500-00004B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76" name="Line 4">
          <a:extLst>
            <a:ext uri="{FF2B5EF4-FFF2-40B4-BE49-F238E27FC236}">
              <a16:creationId xmlns:a16="http://schemas.microsoft.com/office/drawing/2014/main" id="{00000000-0008-0000-0500-00004C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7" name="Line 5">
          <a:extLst>
            <a:ext uri="{FF2B5EF4-FFF2-40B4-BE49-F238E27FC236}">
              <a16:creationId xmlns:a16="http://schemas.microsoft.com/office/drawing/2014/main" id="{00000000-0008-0000-0500-00004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8" name="Line 17">
          <a:extLst>
            <a:ext uri="{FF2B5EF4-FFF2-40B4-BE49-F238E27FC236}">
              <a16:creationId xmlns:a16="http://schemas.microsoft.com/office/drawing/2014/main" id="{00000000-0008-0000-0500-00004E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79" name="Line 18">
          <a:extLst>
            <a:ext uri="{FF2B5EF4-FFF2-40B4-BE49-F238E27FC236}">
              <a16:creationId xmlns:a16="http://schemas.microsoft.com/office/drawing/2014/main" id="{00000000-0008-0000-0500-00004F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0" name="Line 43">
          <a:extLst>
            <a:ext uri="{FF2B5EF4-FFF2-40B4-BE49-F238E27FC236}">
              <a16:creationId xmlns:a16="http://schemas.microsoft.com/office/drawing/2014/main" id="{00000000-0008-0000-0500-000050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81" name="Line 44">
          <a:extLst>
            <a:ext uri="{FF2B5EF4-FFF2-40B4-BE49-F238E27FC236}">
              <a16:creationId xmlns:a16="http://schemas.microsoft.com/office/drawing/2014/main" id="{00000000-0008-0000-0500-000051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133350</xdr:colOff>
          <xdr:row>0</xdr:row>
          <xdr:rowOff>9525</xdr:rowOff>
        </xdr:from>
        <xdr:to>
          <xdr:col>13</xdr:col>
          <xdr:colOff>619125</xdr:colOff>
          <xdr:row>0</xdr:row>
          <xdr:rowOff>180975</xdr:rowOff>
        </xdr:to>
        <xdr:sp macro="" textlink="">
          <xdr:nvSpPr>
            <xdr:cNvPr id="18433" name="Label 1" hidden="1">
              <a:extLst>
                <a:ext uri="{63B3BB69-23CF-44E3-9099-C40C66FF867C}">
                  <a14:compatExt spid="_x0000_s18433"/>
                </a:ext>
                <a:ext uri="{FF2B5EF4-FFF2-40B4-BE49-F238E27FC236}">
                  <a16:creationId xmlns:a16="http://schemas.microsoft.com/office/drawing/2014/main" id="{00000000-0008-0000-0500-0000014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83" name="Рисунок 1">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0</xdr:col>
          <xdr:colOff>0</xdr:colOff>
          <xdr:row>75</xdr:row>
          <xdr:rowOff>28575</xdr:rowOff>
        </xdr:from>
        <xdr:to>
          <xdr:col>13</xdr:col>
          <xdr:colOff>647700</xdr:colOff>
          <xdr:row>83</xdr:row>
          <xdr:rowOff>123825</xdr:rowOff>
        </xdr:to>
        <xdr:sp macro="" textlink="">
          <xdr:nvSpPr>
            <xdr:cNvPr id="18434" name="Label 2" hidden="1">
              <a:extLst>
                <a:ext uri="{63B3BB69-23CF-44E3-9099-C40C66FF867C}">
                  <a14:compatExt spid="_x0000_s18434"/>
                </a:ext>
                <a:ext uri="{FF2B5EF4-FFF2-40B4-BE49-F238E27FC236}">
                  <a16:creationId xmlns:a16="http://schemas.microsoft.com/office/drawing/2014/main" id="{00000000-0008-0000-0500-0000024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25601" name="Label 1" hidden="1">
              <a:extLst>
                <a:ext uri="{63B3BB69-23CF-44E3-9099-C40C66FF867C}">
                  <a14:compatExt spid="_x0000_s25601"/>
                </a:ext>
                <a:ext uri="{FF2B5EF4-FFF2-40B4-BE49-F238E27FC236}">
                  <a16:creationId xmlns:a16="http://schemas.microsoft.com/office/drawing/2014/main" id="{00000000-0008-0000-0600-0000016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104775</xdr:colOff>
          <xdr:row>0</xdr:row>
          <xdr:rowOff>0</xdr:rowOff>
        </xdr:from>
        <xdr:to>
          <xdr:col>8</xdr:col>
          <xdr:colOff>0</xdr:colOff>
          <xdr:row>1</xdr:row>
          <xdr:rowOff>28575</xdr:rowOff>
        </xdr:to>
        <xdr:sp macro="" textlink="">
          <xdr:nvSpPr>
            <xdr:cNvPr id="25602" name="Label 2" hidden="1">
              <a:extLst>
                <a:ext uri="{63B3BB69-23CF-44E3-9099-C40C66FF867C}">
                  <a14:compatExt spid="_x0000_s25602"/>
                </a:ext>
                <a:ext uri="{FF2B5EF4-FFF2-40B4-BE49-F238E27FC236}">
                  <a16:creationId xmlns:a16="http://schemas.microsoft.com/office/drawing/2014/main" id="{00000000-0008-0000-0600-0000026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oneCellAnchor>
    <xdr:from>
      <xdr:col>0</xdr:col>
      <xdr:colOff>9525</xdr:colOff>
      <xdr:row>0</xdr:row>
      <xdr:rowOff>0</xdr:rowOff>
    </xdr:from>
    <xdr:ext cx="1729823" cy="266700"/>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29823"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67200" y="194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4876800" y="194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487680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4876800" y="2914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700-000006000000}"/>
            </a:ext>
          </a:extLst>
        </xdr:cNvPr>
        <xdr:cNvSpPr>
          <a:spLocks noChangeShapeType="1"/>
        </xdr:cNvSpPr>
      </xdr:nvSpPr>
      <xdr:spPr bwMode="auto">
        <a:xfrm>
          <a:off x="4267200" y="2914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700-000007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700-000008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700-000009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700-00000A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700-00000B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700-00000C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700-00000D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700-00000E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700-00000F000000}"/>
            </a:ext>
          </a:extLst>
        </xdr:cNvPr>
        <xdr:cNvSpPr>
          <a:spLocks noChangeShapeType="1"/>
        </xdr:cNvSpPr>
      </xdr:nvSpPr>
      <xdr:spPr bwMode="auto">
        <a:xfrm>
          <a:off x="4876800" y="3400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700-000010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700-000011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700-000012000000}"/>
            </a:ext>
          </a:extLst>
        </xdr:cNvPr>
        <xdr:cNvSpPr>
          <a:spLocks noChangeShapeType="1"/>
        </xdr:cNvSpPr>
      </xdr:nvSpPr>
      <xdr:spPr bwMode="auto">
        <a:xfrm>
          <a:off x="4267200" y="2914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700-000013000000}"/>
            </a:ext>
          </a:extLst>
        </xdr:cNvPr>
        <xdr:cNvSpPr>
          <a:spLocks noChangeShapeType="1"/>
        </xdr:cNvSpPr>
      </xdr:nvSpPr>
      <xdr:spPr bwMode="auto">
        <a:xfrm>
          <a:off x="4267200" y="2590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700-000014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700-000015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700-000016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700-000017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700-000018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700-000019000000}"/>
            </a:ext>
          </a:extLst>
        </xdr:cNvPr>
        <xdr:cNvSpPr>
          <a:spLocks noChangeShapeType="1"/>
        </xdr:cNvSpPr>
      </xdr:nvSpPr>
      <xdr:spPr bwMode="auto">
        <a:xfrm>
          <a:off x="4876800" y="323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6" name="Line 25">
          <a:extLst>
            <a:ext uri="{FF2B5EF4-FFF2-40B4-BE49-F238E27FC236}">
              <a16:creationId xmlns:a16="http://schemas.microsoft.com/office/drawing/2014/main" id="{00000000-0008-0000-0700-00001A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7" name="Line 26">
          <a:extLst>
            <a:ext uri="{FF2B5EF4-FFF2-40B4-BE49-F238E27FC236}">
              <a16:creationId xmlns:a16="http://schemas.microsoft.com/office/drawing/2014/main" id="{00000000-0008-0000-0700-00001B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8" name="Line 27">
          <a:extLst>
            <a:ext uri="{FF2B5EF4-FFF2-40B4-BE49-F238E27FC236}">
              <a16:creationId xmlns:a16="http://schemas.microsoft.com/office/drawing/2014/main" id="{00000000-0008-0000-0700-00001C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9" name="Line 29">
          <a:extLst>
            <a:ext uri="{FF2B5EF4-FFF2-40B4-BE49-F238E27FC236}">
              <a16:creationId xmlns:a16="http://schemas.microsoft.com/office/drawing/2014/main" id="{00000000-0008-0000-0700-00001D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0" name="Line 30">
          <a:extLst>
            <a:ext uri="{FF2B5EF4-FFF2-40B4-BE49-F238E27FC236}">
              <a16:creationId xmlns:a16="http://schemas.microsoft.com/office/drawing/2014/main" id="{00000000-0008-0000-0700-00001E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1" name="Line 31">
          <a:extLst>
            <a:ext uri="{FF2B5EF4-FFF2-40B4-BE49-F238E27FC236}">
              <a16:creationId xmlns:a16="http://schemas.microsoft.com/office/drawing/2014/main" id="{00000000-0008-0000-0700-00001F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2" name="Line 32">
          <a:extLst>
            <a:ext uri="{FF2B5EF4-FFF2-40B4-BE49-F238E27FC236}">
              <a16:creationId xmlns:a16="http://schemas.microsoft.com/office/drawing/2014/main" id="{00000000-0008-0000-0700-000020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3" name="Line 33">
          <a:extLst>
            <a:ext uri="{FF2B5EF4-FFF2-40B4-BE49-F238E27FC236}">
              <a16:creationId xmlns:a16="http://schemas.microsoft.com/office/drawing/2014/main" id="{00000000-0008-0000-0700-000021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4" name="Line 34">
          <a:extLst>
            <a:ext uri="{FF2B5EF4-FFF2-40B4-BE49-F238E27FC236}">
              <a16:creationId xmlns:a16="http://schemas.microsoft.com/office/drawing/2014/main" id="{00000000-0008-0000-0700-000022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5" name="Line 35">
          <a:extLst>
            <a:ext uri="{FF2B5EF4-FFF2-40B4-BE49-F238E27FC236}">
              <a16:creationId xmlns:a16="http://schemas.microsoft.com/office/drawing/2014/main" id="{00000000-0008-0000-0700-000023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6" name="Line 36">
          <a:extLst>
            <a:ext uri="{FF2B5EF4-FFF2-40B4-BE49-F238E27FC236}">
              <a16:creationId xmlns:a16="http://schemas.microsoft.com/office/drawing/2014/main" id="{00000000-0008-0000-0700-000024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7" name="Line 37">
          <a:extLst>
            <a:ext uri="{FF2B5EF4-FFF2-40B4-BE49-F238E27FC236}">
              <a16:creationId xmlns:a16="http://schemas.microsoft.com/office/drawing/2014/main" id="{00000000-0008-0000-0700-000025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8" name="Line 38">
          <a:extLst>
            <a:ext uri="{FF2B5EF4-FFF2-40B4-BE49-F238E27FC236}">
              <a16:creationId xmlns:a16="http://schemas.microsoft.com/office/drawing/2014/main" id="{00000000-0008-0000-0700-000026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9" name="Line 39">
          <a:extLst>
            <a:ext uri="{FF2B5EF4-FFF2-40B4-BE49-F238E27FC236}">
              <a16:creationId xmlns:a16="http://schemas.microsoft.com/office/drawing/2014/main" id="{00000000-0008-0000-0700-000027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0" name="Line 40">
          <a:extLst>
            <a:ext uri="{FF2B5EF4-FFF2-40B4-BE49-F238E27FC236}">
              <a16:creationId xmlns:a16="http://schemas.microsoft.com/office/drawing/2014/main" id="{00000000-0008-0000-0700-000028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1" name="Line 41">
          <a:extLst>
            <a:ext uri="{FF2B5EF4-FFF2-40B4-BE49-F238E27FC236}">
              <a16:creationId xmlns:a16="http://schemas.microsoft.com/office/drawing/2014/main" id="{00000000-0008-0000-0700-000029000000}"/>
            </a:ext>
          </a:extLst>
        </xdr:cNvPr>
        <xdr:cNvSpPr>
          <a:spLocks noChangeShapeType="1"/>
        </xdr:cNvSpPr>
      </xdr:nvSpPr>
      <xdr:spPr bwMode="auto">
        <a:xfrm>
          <a:off x="304800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700-00002A000000}"/>
            </a:ext>
          </a:extLst>
        </xdr:cNvPr>
        <xdr:cNvSpPr>
          <a:spLocks noChangeShapeType="1"/>
        </xdr:cNvSpPr>
      </xdr:nvSpPr>
      <xdr:spPr bwMode="auto">
        <a:xfrm>
          <a:off x="4876800" y="3076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700-00002B000000}"/>
            </a:ext>
          </a:extLst>
        </xdr:cNvPr>
        <xdr:cNvSpPr>
          <a:spLocks noChangeShapeType="1"/>
        </xdr:cNvSpPr>
      </xdr:nvSpPr>
      <xdr:spPr bwMode="auto">
        <a:xfrm>
          <a:off x="4267200" y="194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700-00002C000000}"/>
            </a:ext>
          </a:extLst>
        </xdr:cNvPr>
        <xdr:cNvSpPr>
          <a:spLocks noChangeShapeType="1"/>
        </xdr:cNvSpPr>
      </xdr:nvSpPr>
      <xdr:spPr bwMode="auto">
        <a:xfrm>
          <a:off x="426720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700-00002D000000}"/>
            </a:ext>
          </a:extLst>
        </xdr:cNvPr>
        <xdr:cNvSpPr>
          <a:spLocks noChangeShapeType="1"/>
        </xdr:cNvSpPr>
      </xdr:nvSpPr>
      <xdr:spPr bwMode="auto">
        <a:xfrm>
          <a:off x="42672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700-00002E000000}"/>
            </a:ext>
          </a:extLst>
        </xdr:cNvPr>
        <xdr:cNvSpPr>
          <a:spLocks noChangeShapeType="1"/>
        </xdr:cNvSpPr>
      </xdr:nvSpPr>
      <xdr:spPr bwMode="auto">
        <a:xfrm>
          <a:off x="48768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700-00002F000000}"/>
            </a:ext>
          </a:extLst>
        </xdr:cNvPr>
        <xdr:cNvSpPr>
          <a:spLocks noChangeShapeType="1"/>
        </xdr:cNvSpPr>
      </xdr:nvSpPr>
      <xdr:spPr bwMode="auto">
        <a:xfrm>
          <a:off x="48768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700-000030000000}"/>
            </a:ext>
          </a:extLst>
        </xdr:cNvPr>
        <xdr:cNvSpPr>
          <a:spLocks noChangeShapeType="1"/>
        </xdr:cNvSpPr>
      </xdr:nvSpPr>
      <xdr:spPr bwMode="auto">
        <a:xfrm>
          <a:off x="48768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700-000031000000}"/>
            </a:ext>
          </a:extLst>
        </xdr:cNvPr>
        <xdr:cNvSpPr>
          <a:spLocks noChangeShapeType="1"/>
        </xdr:cNvSpPr>
      </xdr:nvSpPr>
      <xdr:spPr bwMode="auto">
        <a:xfrm>
          <a:off x="42672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700-000032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700-000033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700-000034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700-000035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700-000036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700-000037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700-000038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700-000039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700-00003A000000}"/>
            </a:ext>
          </a:extLst>
        </xdr:cNvPr>
        <xdr:cNvSpPr>
          <a:spLocks noChangeShapeType="1"/>
        </xdr:cNvSpPr>
      </xdr:nvSpPr>
      <xdr:spPr bwMode="auto">
        <a:xfrm>
          <a:off x="48768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700-00003B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700-00003C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700-00003D000000}"/>
            </a:ext>
          </a:extLst>
        </xdr:cNvPr>
        <xdr:cNvSpPr>
          <a:spLocks noChangeShapeType="1"/>
        </xdr:cNvSpPr>
      </xdr:nvSpPr>
      <xdr:spPr bwMode="auto">
        <a:xfrm>
          <a:off x="42672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700-00003E000000}"/>
            </a:ext>
          </a:extLst>
        </xdr:cNvPr>
        <xdr:cNvSpPr>
          <a:spLocks noChangeShapeType="1"/>
        </xdr:cNvSpPr>
      </xdr:nvSpPr>
      <xdr:spPr bwMode="auto">
        <a:xfrm>
          <a:off x="426720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700-00003F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700-000040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700-000041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700-000042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700-000043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700-000044000000}"/>
            </a:ext>
          </a:extLst>
        </xdr:cNvPr>
        <xdr:cNvSpPr>
          <a:spLocks noChangeShapeType="1"/>
        </xdr:cNvSpPr>
      </xdr:nvSpPr>
      <xdr:spPr bwMode="auto">
        <a:xfrm>
          <a:off x="4876800" y="518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700-000045000000}"/>
            </a:ext>
          </a:extLst>
        </xdr:cNvPr>
        <xdr:cNvSpPr>
          <a:spLocks noChangeShapeType="1"/>
        </xdr:cNvSpPr>
      </xdr:nvSpPr>
      <xdr:spPr bwMode="auto">
        <a:xfrm>
          <a:off x="4876800" y="501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700-000046000000}"/>
            </a:ext>
          </a:extLst>
        </xdr:cNvPr>
        <xdr:cNvSpPr>
          <a:spLocks noChangeShapeType="1"/>
        </xdr:cNvSpPr>
      </xdr:nvSpPr>
      <xdr:spPr bwMode="auto">
        <a:xfrm>
          <a:off x="42672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700-000047000000}"/>
            </a:ext>
          </a:extLst>
        </xdr:cNvPr>
        <xdr:cNvSpPr>
          <a:spLocks noChangeShapeType="1"/>
        </xdr:cNvSpPr>
      </xdr:nvSpPr>
      <xdr:spPr bwMode="auto">
        <a:xfrm>
          <a:off x="42672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61</xdr:row>
      <xdr:rowOff>0</xdr:rowOff>
    </xdr:from>
    <xdr:to>
      <xdr:col>8</xdr:col>
      <xdr:colOff>0</xdr:colOff>
      <xdr:row>61</xdr:row>
      <xdr:rowOff>0</xdr:rowOff>
    </xdr:to>
    <xdr:sp macro="" textlink="">
      <xdr:nvSpPr>
        <xdr:cNvPr id="72" name="Line 86">
          <a:extLst>
            <a:ext uri="{FF2B5EF4-FFF2-40B4-BE49-F238E27FC236}">
              <a16:creationId xmlns:a16="http://schemas.microsoft.com/office/drawing/2014/main" id="{00000000-0008-0000-0700-000048000000}"/>
            </a:ext>
          </a:extLst>
        </xdr:cNvPr>
        <xdr:cNvSpPr>
          <a:spLocks noChangeShapeType="1"/>
        </xdr:cNvSpPr>
      </xdr:nvSpPr>
      <xdr:spPr bwMode="auto">
        <a:xfrm>
          <a:off x="4876800" y="9877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3" name="Line 1">
          <a:extLst>
            <a:ext uri="{FF2B5EF4-FFF2-40B4-BE49-F238E27FC236}">
              <a16:creationId xmlns:a16="http://schemas.microsoft.com/office/drawing/2014/main" id="{00000000-0008-0000-0700-000049000000}"/>
            </a:ext>
          </a:extLst>
        </xdr:cNvPr>
        <xdr:cNvSpPr>
          <a:spLocks noChangeShapeType="1"/>
        </xdr:cNvSpPr>
      </xdr:nvSpPr>
      <xdr:spPr bwMode="auto">
        <a:xfrm>
          <a:off x="42672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74" name="Line 2">
          <a:extLst>
            <a:ext uri="{FF2B5EF4-FFF2-40B4-BE49-F238E27FC236}">
              <a16:creationId xmlns:a16="http://schemas.microsoft.com/office/drawing/2014/main" id="{00000000-0008-0000-0700-00004A000000}"/>
            </a:ext>
          </a:extLst>
        </xdr:cNvPr>
        <xdr:cNvSpPr>
          <a:spLocks noChangeShapeType="1"/>
        </xdr:cNvSpPr>
      </xdr:nvSpPr>
      <xdr:spPr bwMode="auto">
        <a:xfrm>
          <a:off x="48768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75" name="Line 3">
          <a:extLst>
            <a:ext uri="{FF2B5EF4-FFF2-40B4-BE49-F238E27FC236}">
              <a16:creationId xmlns:a16="http://schemas.microsoft.com/office/drawing/2014/main" id="{00000000-0008-0000-0700-00004B000000}"/>
            </a:ext>
          </a:extLst>
        </xdr:cNvPr>
        <xdr:cNvSpPr>
          <a:spLocks noChangeShapeType="1"/>
        </xdr:cNvSpPr>
      </xdr:nvSpPr>
      <xdr:spPr bwMode="auto">
        <a:xfrm>
          <a:off x="48768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76" name="Line 4">
          <a:extLst>
            <a:ext uri="{FF2B5EF4-FFF2-40B4-BE49-F238E27FC236}">
              <a16:creationId xmlns:a16="http://schemas.microsoft.com/office/drawing/2014/main" id="{00000000-0008-0000-0700-00004C000000}"/>
            </a:ext>
          </a:extLst>
        </xdr:cNvPr>
        <xdr:cNvSpPr>
          <a:spLocks noChangeShapeType="1"/>
        </xdr:cNvSpPr>
      </xdr:nvSpPr>
      <xdr:spPr bwMode="auto">
        <a:xfrm>
          <a:off x="48768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7" name="Line 5">
          <a:extLst>
            <a:ext uri="{FF2B5EF4-FFF2-40B4-BE49-F238E27FC236}">
              <a16:creationId xmlns:a16="http://schemas.microsoft.com/office/drawing/2014/main" id="{00000000-0008-0000-0700-00004D000000}"/>
            </a:ext>
          </a:extLst>
        </xdr:cNvPr>
        <xdr:cNvSpPr>
          <a:spLocks noChangeShapeType="1"/>
        </xdr:cNvSpPr>
      </xdr:nvSpPr>
      <xdr:spPr bwMode="auto">
        <a:xfrm>
          <a:off x="42672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8" name="Line 17">
          <a:extLst>
            <a:ext uri="{FF2B5EF4-FFF2-40B4-BE49-F238E27FC236}">
              <a16:creationId xmlns:a16="http://schemas.microsoft.com/office/drawing/2014/main" id="{00000000-0008-0000-0700-00004E000000}"/>
            </a:ext>
          </a:extLst>
        </xdr:cNvPr>
        <xdr:cNvSpPr>
          <a:spLocks noChangeShapeType="1"/>
        </xdr:cNvSpPr>
      </xdr:nvSpPr>
      <xdr:spPr bwMode="auto">
        <a:xfrm>
          <a:off x="4267200" y="485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79" name="Line 18">
          <a:extLst>
            <a:ext uri="{FF2B5EF4-FFF2-40B4-BE49-F238E27FC236}">
              <a16:creationId xmlns:a16="http://schemas.microsoft.com/office/drawing/2014/main" id="{00000000-0008-0000-0700-00004F000000}"/>
            </a:ext>
          </a:extLst>
        </xdr:cNvPr>
        <xdr:cNvSpPr>
          <a:spLocks noChangeShapeType="1"/>
        </xdr:cNvSpPr>
      </xdr:nvSpPr>
      <xdr:spPr bwMode="auto">
        <a:xfrm>
          <a:off x="426720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0" name="Line 43">
          <a:extLst>
            <a:ext uri="{FF2B5EF4-FFF2-40B4-BE49-F238E27FC236}">
              <a16:creationId xmlns:a16="http://schemas.microsoft.com/office/drawing/2014/main" id="{00000000-0008-0000-0700-000050000000}"/>
            </a:ext>
          </a:extLst>
        </xdr:cNvPr>
        <xdr:cNvSpPr>
          <a:spLocks noChangeShapeType="1"/>
        </xdr:cNvSpPr>
      </xdr:nvSpPr>
      <xdr:spPr bwMode="auto">
        <a:xfrm>
          <a:off x="42672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81" name="Line 44">
          <a:extLst>
            <a:ext uri="{FF2B5EF4-FFF2-40B4-BE49-F238E27FC236}">
              <a16:creationId xmlns:a16="http://schemas.microsoft.com/office/drawing/2014/main" id="{00000000-0008-0000-0700-000051000000}"/>
            </a:ext>
          </a:extLst>
        </xdr:cNvPr>
        <xdr:cNvSpPr>
          <a:spLocks noChangeShapeType="1"/>
        </xdr:cNvSpPr>
      </xdr:nvSpPr>
      <xdr:spPr bwMode="auto">
        <a:xfrm>
          <a:off x="42672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133350</xdr:colOff>
          <xdr:row>0</xdr:row>
          <xdr:rowOff>9525</xdr:rowOff>
        </xdr:from>
        <xdr:to>
          <xdr:col>13</xdr:col>
          <xdr:colOff>619125</xdr:colOff>
          <xdr:row>0</xdr:row>
          <xdr:rowOff>180975</xdr:rowOff>
        </xdr:to>
        <xdr:sp macro="" textlink="">
          <xdr:nvSpPr>
            <xdr:cNvPr id="26625" name="Label 1" hidden="1">
              <a:extLst>
                <a:ext uri="{63B3BB69-23CF-44E3-9099-C40C66FF867C}">
                  <a14:compatExt spid="_x0000_s26625"/>
                </a:ext>
                <a:ext uri="{FF2B5EF4-FFF2-40B4-BE49-F238E27FC236}">
                  <a16:creationId xmlns:a16="http://schemas.microsoft.com/office/drawing/2014/main" id="{00000000-0008-0000-0700-0000016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xdr:oneCellAnchor>
    <xdr:from>
      <xdr:col>0</xdr:col>
      <xdr:colOff>0</xdr:colOff>
      <xdr:row>0</xdr:row>
      <xdr:rowOff>0</xdr:rowOff>
    </xdr:from>
    <xdr:ext cx="1628775" cy="247650"/>
    <xdr:pic>
      <xdr:nvPicPr>
        <xdr:cNvPr id="82" name="Рисунок 1">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0</xdr:col>
          <xdr:colOff>0</xdr:colOff>
          <xdr:row>75</xdr:row>
          <xdr:rowOff>28575</xdr:rowOff>
        </xdr:from>
        <xdr:to>
          <xdr:col>13</xdr:col>
          <xdr:colOff>647700</xdr:colOff>
          <xdr:row>83</xdr:row>
          <xdr:rowOff>123825</xdr:rowOff>
        </xdr:to>
        <xdr:sp macro="" textlink="">
          <xdr:nvSpPr>
            <xdr:cNvPr id="26626" name="Label 2" hidden="1">
              <a:extLst>
                <a:ext uri="{63B3BB69-23CF-44E3-9099-C40C66FF867C}">
                  <a14:compatExt spid="_x0000_s26626"/>
                </a:ext>
                <a:ext uri="{FF2B5EF4-FFF2-40B4-BE49-F238E27FC236}">
                  <a16:creationId xmlns:a16="http://schemas.microsoft.com/office/drawing/2014/main" id="{00000000-0008-0000-0700-0000026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twoCellAnchor>
    <xdr:from>
      <xdr:col>8</xdr:col>
      <xdr:colOff>0</xdr:colOff>
      <xdr:row>25</xdr:row>
      <xdr:rowOff>304800</xdr:rowOff>
    </xdr:from>
    <xdr:to>
      <xdr:col>8</xdr:col>
      <xdr:colOff>0</xdr:colOff>
      <xdr:row>25</xdr:row>
      <xdr:rowOff>304800</xdr:rowOff>
    </xdr:to>
    <xdr:sp macro="" textlink="">
      <xdr:nvSpPr>
        <xdr:cNvPr id="85" name="Line 48">
          <a:extLst>
            <a:ext uri="{FF2B5EF4-FFF2-40B4-BE49-F238E27FC236}">
              <a16:creationId xmlns:a16="http://schemas.microsoft.com/office/drawing/2014/main" id="{00000000-0008-0000-0700-000055000000}"/>
            </a:ext>
          </a:extLst>
        </xdr:cNvPr>
        <xdr:cNvSpPr>
          <a:spLocks noChangeShapeType="1"/>
        </xdr:cNvSpPr>
      </xdr:nvSpPr>
      <xdr:spPr bwMode="auto">
        <a:xfrm>
          <a:off x="5784850" y="6483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86" name="Line 49">
          <a:extLst>
            <a:ext uri="{FF2B5EF4-FFF2-40B4-BE49-F238E27FC236}">
              <a16:creationId xmlns:a16="http://schemas.microsoft.com/office/drawing/2014/main" id="{00000000-0008-0000-0700-000056000000}"/>
            </a:ext>
          </a:extLst>
        </xdr:cNvPr>
        <xdr:cNvSpPr>
          <a:spLocks noChangeShapeType="1"/>
        </xdr:cNvSpPr>
      </xdr:nvSpPr>
      <xdr:spPr bwMode="auto">
        <a:xfrm>
          <a:off x="5784850" y="7499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7" name="Line 50">
          <a:extLst>
            <a:ext uri="{FF2B5EF4-FFF2-40B4-BE49-F238E27FC236}">
              <a16:creationId xmlns:a16="http://schemas.microsoft.com/office/drawing/2014/main" id="{00000000-0008-0000-0700-000057000000}"/>
            </a:ext>
          </a:extLst>
        </xdr:cNvPr>
        <xdr:cNvSpPr>
          <a:spLocks noChangeShapeType="1"/>
        </xdr:cNvSpPr>
      </xdr:nvSpPr>
      <xdr:spPr bwMode="auto">
        <a:xfrm>
          <a:off x="4965700" y="7499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8" name="Line 62">
          <a:extLst>
            <a:ext uri="{FF2B5EF4-FFF2-40B4-BE49-F238E27FC236}">
              <a16:creationId xmlns:a16="http://schemas.microsoft.com/office/drawing/2014/main" id="{00000000-0008-0000-0700-000058000000}"/>
            </a:ext>
          </a:extLst>
        </xdr:cNvPr>
        <xdr:cNvSpPr>
          <a:spLocks noChangeShapeType="1"/>
        </xdr:cNvSpPr>
      </xdr:nvSpPr>
      <xdr:spPr bwMode="auto">
        <a:xfrm>
          <a:off x="4965700" y="7499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89" name="Line 63">
          <a:extLst>
            <a:ext uri="{FF2B5EF4-FFF2-40B4-BE49-F238E27FC236}">
              <a16:creationId xmlns:a16="http://schemas.microsoft.com/office/drawing/2014/main" id="{00000000-0008-0000-0700-000059000000}"/>
            </a:ext>
          </a:extLst>
        </xdr:cNvPr>
        <xdr:cNvSpPr>
          <a:spLocks noChangeShapeType="1"/>
        </xdr:cNvSpPr>
      </xdr:nvSpPr>
      <xdr:spPr bwMode="auto">
        <a:xfrm>
          <a:off x="4965700" y="6991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90" name="Line 72">
          <a:extLst>
            <a:ext uri="{FF2B5EF4-FFF2-40B4-BE49-F238E27FC236}">
              <a16:creationId xmlns:a16="http://schemas.microsoft.com/office/drawing/2014/main" id="{00000000-0008-0000-0700-00005A000000}"/>
            </a:ext>
          </a:extLst>
        </xdr:cNvPr>
        <xdr:cNvSpPr>
          <a:spLocks noChangeShapeType="1"/>
        </xdr:cNvSpPr>
      </xdr:nvSpPr>
      <xdr:spPr bwMode="auto">
        <a:xfrm>
          <a:off x="4965700" y="6483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91" name="Line 3">
          <a:extLst>
            <a:ext uri="{FF2B5EF4-FFF2-40B4-BE49-F238E27FC236}">
              <a16:creationId xmlns:a16="http://schemas.microsoft.com/office/drawing/2014/main" id="{00000000-0008-0000-0700-00005B000000}"/>
            </a:ext>
          </a:extLst>
        </xdr:cNvPr>
        <xdr:cNvSpPr>
          <a:spLocks noChangeShapeType="1"/>
        </xdr:cNvSpPr>
      </xdr:nvSpPr>
      <xdr:spPr bwMode="auto">
        <a:xfrm>
          <a:off x="5784850" y="6483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92" name="Line 4">
          <a:extLst>
            <a:ext uri="{FF2B5EF4-FFF2-40B4-BE49-F238E27FC236}">
              <a16:creationId xmlns:a16="http://schemas.microsoft.com/office/drawing/2014/main" id="{00000000-0008-0000-0700-00005C000000}"/>
            </a:ext>
          </a:extLst>
        </xdr:cNvPr>
        <xdr:cNvSpPr>
          <a:spLocks noChangeShapeType="1"/>
        </xdr:cNvSpPr>
      </xdr:nvSpPr>
      <xdr:spPr bwMode="auto">
        <a:xfrm>
          <a:off x="5784850" y="7499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93" name="Line 5">
          <a:extLst>
            <a:ext uri="{FF2B5EF4-FFF2-40B4-BE49-F238E27FC236}">
              <a16:creationId xmlns:a16="http://schemas.microsoft.com/office/drawing/2014/main" id="{00000000-0008-0000-0700-00005D000000}"/>
            </a:ext>
          </a:extLst>
        </xdr:cNvPr>
        <xdr:cNvSpPr>
          <a:spLocks noChangeShapeType="1"/>
        </xdr:cNvSpPr>
      </xdr:nvSpPr>
      <xdr:spPr bwMode="auto">
        <a:xfrm>
          <a:off x="4965700" y="7499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94" name="Line 17">
          <a:extLst>
            <a:ext uri="{FF2B5EF4-FFF2-40B4-BE49-F238E27FC236}">
              <a16:creationId xmlns:a16="http://schemas.microsoft.com/office/drawing/2014/main" id="{00000000-0008-0000-0700-00005E000000}"/>
            </a:ext>
          </a:extLst>
        </xdr:cNvPr>
        <xdr:cNvSpPr>
          <a:spLocks noChangeShapeType="1"/>
        </xdr:cNvSpPr>
      </xdr:nvSpPr>
      <xdr:spPr bwMode="auto">
        <a:xfrm>
          <a:off x="4965700" y="7499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95" name="Line 18">
          <a:extLst>
            <a:ext uri="{FF2B5EF4-FFF2-40B4-BE49-F238E27FC236}">
              <a16:creationId xmlns:a16="http://schemas.microsoft.com/office/drawing/2014/main" id="{00000000-0008-0000-0700-00005F000000}"/>
            </a:ext>
          </a:extLst>
        </xdr:cNvPr>
        <xdr:cNvSpPr>
          <a:spLocks noChangeShapeType="1"/>
        </xdr:cNvSpPr>
      </xdr:nvSpPr>
      <xdr:spPr bwMode="auto">
        <a:xfrm>
          <a:off x="4965700" y="6991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96" name="Line 44">
          <a:extLst>
            <a:ext uri="{FF2B5EF4-FFF2-40B4-BE49-F238E27FC236}">
              <a16:creationId xmlns:a16="http://schemas.microsoft.com/office/drawing/2014/main" id="{00000000-0008-0000-0700-000060000000}"/>
            </a:ext>
          </a:extLst>
        </xdr:cNvPr>
        <xdr:cNvSpPr>
          <a:spLocks noChangeShapeType="1"/>
        </xdr:cNvSpPr>
      </xdr:nvSpPr>
      <xdr:spPr bwMode="auto">
        <a:xfrm>
          <a:off x="4965700" y="6483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27649" name="Label 1" hidden="1">
              <a:extLst>
                <a:ext uri="{63B3BB69-23CF-44E3-9099-C40C66FF867C}">
                  <a14:compatExt spid="_x0000_s27649"/>
                </a:ext>
                <a:ext uri="{FF2B5EF4-FFF2-40B4-BE49-F238E27FC236}">
                  <a16:creationId xmlns:a16="http://schemas.microsoft.com/office/drawing/2014/main" id="{00000000-0008-0000-0800-0000016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104775</xdr:colOff>
          <xdr:row>0</xdr:row>
          <xdr:rowOff>0</xdr:rowOff>
        </xdr:from>
        <xdr:to>
          <xdr:col>8</xdr:col>
          <xdr:colOff>0</xdr:colOff>
          <xdr:row>1</xdr:row>
          <xdr:rowOff>28575</xdr:rowOff>
        </xdr:to>
        <xdr:sp macro="" textlink="">
          <xdr:nvSpPr>
            <xdr:cNvPr id="27650" name="Label 2" hidden="1">
              <a:extLst>
                <a:ext uri="{63B3BB69-23CF-44E3-9099-C40C66FF867C}">
                  <a14:compatExt spid="_x0000_s27650"/>
                </a:ext>
                <a:ext uri="{FF2B5EF4-FFF2-40B4-BE49-F238E27FC236}">
                  <a16:creationId xmlns:a16="http://schemas.microsoft.com/office/drawing/2014/main" id="{00000000-0008-0000-0800-0000026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oneCellAnchor>
    <xdr:from>
      <xdr:col>0</xdr:col>
      <xdr:colOff>9525</xdr:colOff>
      <xdr:row>0</xdr:row>
      <xdr:rowOff>0</xdr:rowOff>
    </xdr:from>
    <xdr:ext cx="1729823" cy="266700"/>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29823"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vmlDrawing" Target="../drawings/vmlDrawing2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vmlDrawing" Target="../drawings/vmlDrawing2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3.xml"/><Relationship Id="rId4" Type="http://schemas.openxmlformats.org/officeDocument/2006/relationships/vmlDrawing" Target="../drawings/vmlDrawing2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1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vmlDrawing" Target="../drawings/vmlDrawing1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1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87"/>
  <sheetViews>
    <sheetView showGridLines="0" tabSelected="1" zoomScale="80" zoomScaleNormal="80" workbookViewId="0">
      <pane ySplit="10" topLeftCell="A11" activePane="bottomLeft" state="frozen"/>
      <selection activeCell="A4" sqref="A4:H4"/>
      <selection pane="bottomLeft" activeCell="E16" sqref="E16"/>
    </sheetView>
  </sheetViews>
  <sheetFormatPr defaultRowHeight="12.75" x14ac:dyDescent="0.2"/>
  <cols>
    <col min="1" max="1" width="7.7109375" style="74" customWidth="1"/>
    <col min="2" max="2" width="12.7109375" style="74" customWidth="1"/>
    <col min="3" max="3" width="24.7109375" style="74" customWidth="1"/>
    <col min="4" max="4" width="16.7109375" style="75" customWidth="1"/>
    <col min="5" max="5" width="12.7109375" style="75" customWidth="1"/>
    <col min="6" max="6" width="15.7109375" style="75" customWidth="1"/>
    <col min="7" max="7" width="18.7109375" style="75" customWidth="1"/>
    <col min="8" max="8" width="10.7109375" style="75" customWidth="1"/>
    <col min="9" max="256" width="9.140625" style="74"/>
    <col min="257" max="257" width="7.7109375" style="74" customWidth="1"/>
    <col min="258" max="258" width="12.7109375" style="74" customWidth="1"/>
    <col min="259" max="259" width="24.7109375" style="74" customWidth="1"/>
    <col min="260" max="260" width="16.7109375" style="74" customWidth="1"/>
    <col min="261" max="261" width="12.7109375" style="74" customWidth="1"/>
    <col min="262" max="262" width="15.7109375" style="74" customWidth="1"/>
    <col min="263" max="263" width="18.7109375" style="74" customWidth="1"/>
    <col min="264" max="264" width="10.7109375" style="74" customWidth="1"/>
    <col min="265" max="512" width="9.140625" style="74"/>
    <col min="513" max="513" width="7.7109375" style="74" customWidth="1"/>
    <col min="514" max="514" width="12.7109375" style="74" customWidth="1"/>
    <col min="515" max="515" width="24.7109375" style="74" customWidth="1"/>
    <col min="516" max="516" width="16.7109375" style="74" customWidth="1"/>
    <col min="517" max="517" width="12.7109375" style="74" customWidth="1"/>
    <col min="518" max="518" width="15.7109375" style="74" customWidth="1"/>
    <col min="519" max="519" width="18.7109375" style="74" customWidth="1"/>
    <col min="520" max="520" width="10.7109375" style="74" customWidth="1"/>
    <col min="521" max="768" width="9.140625" style="74"/>
    <col min="769" max="769" width="7.7109375" style="74" customWidth="1"/>
    <col min="770" max="770" width="12.7109375" style="74" customWidth="1"/>
    <col min="771" max="771" width="24.7109375" style="74" customWidth="1"/>
    <col min="772" max="772" width="16.7109375" style="74" customWidth="1"/>
    <col min="773" max="773" width="12.7109375" style="74" customWidth="1"/>
    <col min="774" max="774" width="15.7109375" style="74" customWidth="1"/>
    <col min="775" max="775" width="18.7109375" style="74" customWidth="1"/>
    <col min="776" max="776" width="10.7109375" style="74" customWidth="1"/>
    <col min="777" max="1024" width="9.140625" style="74"/>
    <col min="1025" max="1025" width="7.7109375" style="74" customWidth="1"/>
    <col min="1026" max="1026" width="12.7109375" style="74" customWidth="1"/>
    <col min="1027" max="1027" width="24.7109375" style="74" customWidth="1"/>
    <col min="1028" max="1028" width="16.7109375" style="74" customWidth="1"/>
    <col min="1029" max="1029" width="12.7109375" style="74" customWidth="1"/>
    <col min="1030" max="1030" width="15.7109375" style="74" customWidth="1"/>
    <col min="1031" max="1031" width="18.7109375" style="74" customWidth="1"/>
    <col min="1032" max="1032" width="10.7109375" style="74" customWidth="1"/>
    <col min="1033" max="1280" width="9.140625" style="74"/>
    <col min="1281" max="1281" width="7.7109375" style="74" customWidth="1"/>
    <col min="1282" max="1282" width="12.7109375" style="74" customWidth="1"/>
    <col min="1283" max="1283" width="24.7109375" style="74" customWidth="1"/>
    <col min="1284" max="1284" width="16.7109375" style="74" customWidth="1"/>
    <col min="1285" max="1285" width="12.7109375" style="74" customWidth="1"/>
    <col min="1286" max="1286" width="15.7109375" style="74" customWidth="1"/>
    <col min="1287" max="1287" width="18.7109375" style="74" customWidth="1"/>
    <col min="1288" max="1288" width="10.7109375" style="74" customWidth="1"/>
    <col min="1289" max="1536" width="9.140625" style="74"/>
    <col min="1537" max="1537" width="7.7109375" style="74" customWidth="1"/>
    <col min="1538" max="1538" width="12.7109375" style="74" customWidth="1"/>
    <col min="1539" max="1539" width="24.7109375" style="74" customWidth="1"/>
    <col min="1540" max="1540" width="16.7109375" style="74" customWidth="1"/>
    <col min="1541" max="1541" width="12.7109375" style="74" customWidth="1"/>
    <col min="1542" max="1542" width="15.7109375" style="74" customWidth="1"/>
    <col min="1543" max="1543" width="18.7109375" style="74" customWidth="1"/>
    <col min="1544" max="1544" width="10.7109375" style="74" customWidth="1"/>
    <col min="1545" max="1792" width="9.140625" style="74"/>
    <col min="1793" max="1793" width="7.7109375" style="74" customWidth="1"/>
    <col min="1794" max="1794" width="12.7109375" style="74" customWidth="1"/>
    <col min="1795" max="1795" width="24.7109375" style="74" customWidth="1"/>
    <col min="1796" max="1796" width="16.7109375" style="74" customWidth="1"/>
    <col min="1797" max="1797" width="12.7109375" style="74" customWidth="1"/>
    <col min="1798" max="1798" width="15.7109375" style="74" customWidth="1"/>
    <col min="1799" max="1799" width="18.7109375" style="74" customWidth="1"/>
    <col min="1800" max="1800" width="10.7109375" style="74" customWidth="1"/>
    <col min="1801" max="2048" width="9.140625" style="74"/>
    <col min="2049" max="2049" width="7.7109375" style="74" customWidth="1"/>
    <col min="2050" max="2050" width="12.7109375" style="74" customWidth="1"/>
    <col min="2051" max="2051" width="24.7109375" style="74" customWidth="1"/>
    <col min="2052" max="2052" width="16.7109375" style="74" customWidth="1"/>
    <col min="2053" max="2053" width="12.7109375" style="74" customWidth="1"/>
    <col min="2054" max="2054" width="15.7109375" style="74" customWidth="1"/>
    <col min="2055" max="2055" width="18.7109375" style="74" customWidth="1"/>
    <col min="2056" max="2056" width="10.7109375" style="74" customWidth="1"/>
    <col min="2057" max="2304" width="9.140625" style="74"/>
    <col min="2305" max="2305" width="7.7109375" style="74" customWidth="1"/>
    <col min="2306" max="2306" width="12.7109375" style="74" customWidth="1"/>
    <col min="2307" max="2307" width="24.7109375" style="74" customWidth="1"/>
    <col min="2308" max="2308" width="16.7109375" style="74" customWidth="1"/>
    <col min="2309" max="2309" width="12.7109375" style="74" customWidth="1"/>
    <col min="2310" max="2310" width="15.7109375" style="74" customWidth="1"/>
    <col min="2311" max="2311" width="18.7109375" style="74" customWidth="1"/>
    <col min="2312" max="2312" width="10.7109375" style="74" customWidth="1"/>
    <col min="2313" max="2560" width="9.140625" style="74"/>
    <col min="2561" max="2561" width="7.7109375" style="74" customWidth="1"/>
    <col min="2562" max="2562" width="12.7109375" style="74" customWidth="1"/>
    <col min="2563" max="2563" width="24.7109375" style="74" customWidth="1"/>
    <col min="2564" max="2564" width="16.7109375" style="74" customWidth="1"/>
    <col min="2565" max="2565" width="12.7109375" style="74" customWidth="1"/>
    <col min="2566" max="2566" width="15.7109375" style="74" customWidth="1"/>
    <col min="2567" max="2567" width="18.7109375" style="74" customWidth="1"/>
    <col min="2568" max="2568" width="10.7109375" style="74" customWidth="1"/>
    <col min="2569" max="2816" width="9.140625" style="74"/>
    <col min="2817" max="2817" width="7.7109375" style="74" customWidth="1"/>
    <col min="2818" max="2818" width="12.7109375" style="74" customWidth="1"/>
    <col min="2819" max="2819" width="24.7109375" style="74" customWidth="1"/>
    <col min="2820" max="2820" width="16.7109375" style="74" customWidth="1"/>
    <col min="2821" max="2821" width="12.7109375" style="74" customWidth="1"/>
    <col min="2822" max="2822" width="15.7109375" style="74" customWidth="1"/>
    <col min="2823" max="2823" width="18.7109375" style="74" customWidth="1"/>
    <col min="2824" max="2824" width="10.7109375" style="74" customWidth="1"/>
    <col min="2825" max="3072" width="9.140625" style="74"/>
    <col min="3073" max="3073" width="7.7109375" style="74" customWidth="1"/>
    <col min="3074" max="3074" width="12.7109375" style="74" customWidth="1"/>
    <col min="3075" max="3075" width="24.7109375" style="74" customWidth="1"/>
    <col min="3076" max="3076" width="16.7109375" style="74" customWidth="1"/>
    <col min="3077" max="3077" width="12.7109375" style="74" customWidth="1"/>
    <col min="3078" max="3078" width="15.7109375" style="74" customWidth="1"/>
    <col min="3079" max="3079" width="18.7109375" style="74" customWidth="1"/>
    <col min="3080" max="3080" width="10.7109375" style="74" customWidth="1"/>
    <col min="3081" max="3328" width="9.140625" style="74"/>
    <col min="3329" max="3329" width="7.7109375" style="74" customWidth="1"/>
    <col min="3330" max="3330" width="12.7109375" style="74" customWidth="1"/>
    <col min="3331" max="3331" width="24.7109375" style="74" customWidth="1"/>
    <col min="3332" max="3332" width="16.7109375" style="74" customWidth="1"/>
    <col min="3333" max="3333" width="12.7109375" style="74" customWidth="1"/>
    <col min="3334" max="3334" width="15.7109375" style="74" customWidth="1"/>
    <col min="3335" max="3335" width="18.7109375" style="74" customWidth="1"/>
    <col min="3336" max="3336" width="10.7109375" style="74" customWidth="1"/>
    <col min="3337" max="3584" width="9.140625" style="74"/>
    <col min="3585" max="3585" width="7.7109375" style="74" customWidth="1"/>
    <col min="3586" max="3586" width="12.7109375" style="74" customWidth="1"/>
    <col min="3587" max="3587" width="24.7109375" style="74" customWidth="1"/>
    <col min="3588" max="3588" width="16.7109375" style="74" customWidth="1"/>
    <col min="3589" max="3589" width="12.7109375" style="74" customWidth="1"/>
    <col min="3590" max="3590" width="15.7109375" style="74" customWidth="1"/>
    <col min="3591" max="3591" width="18.7109375" style="74" customWidth="1"/>
    <col min="3592" max="3592" width="10.7109375" style="74" customWidth="1"/>
    <col min="3593" max="3840" width="9.140625" style="74"/>
    <col min="3841" max="3841" width="7.7109375" style="74" customWidth="1"/>
    <col min="3842" max="3842" width="12.7109375" style="74" customWidth="1"/>
    <col min="3843" max="3843" width="24.7109375" style="74" customWidth="1"/>
    <col min="3844" max="3844" width="16.7109375" style="74" customWidth="1"/>
    <col min="3845" max="3845" width="12.7109375" style="74" customWidth="1"/>
    <col min="3846" max="3846" width="15.7109375" style="74" customWidth="1"/>
    <col min="3847" max="3847" width="18.7109375" style="74" customWidth="1"/>
    <col min="3848" max="3848" width="10.7109375" style="74" customWidth="1"/>
    <col min="3849" max="4096" width="9.140625" style="74"/>
    <col min="4097" max="4097" width="7.7109375" style="74" customWidth="1"/>
    <col min="4098" max="4098" width="12.7109375" style="74" customWidth="1"/>
    <col min="4099" max="4099" width="24.7109375" style="74" customWidth="1"/>
    <col min="4100" max="4100" width="16.7109375" style="74" customWidth="1"/>
    <col min="4101" max="4101" width="12.7109375" style="74" customWidth="1"/>
    <col min="4102" max="4102" width="15.7109375" style="74" customWidth="1"/>
    <col min="4103" max="4103" width="18.7109375" style="74" customWidth="1"/>
    <col min="4104" max="4104" width="10.7109375" style="74" customWidth="1"/>
    <col min="4105" max="4352" width="9.140625" style="74"/>
    <col min="4353" max="4353" width="7.7109375" style="74" customWidth="1"/>
    <col min="4354" max="4354" width="12.7109375" style="74" customWidth="1"/>
    <col min="4355" max="4355" width="24.7109375" style="74" customWidth="1"/>
    <col min="4356" max="4356" width="16.7109375" style="74" customWidth="1"/>
    <col min="4357" max="4357" width="12.7109375" style="74" customWidth="1"/>
    <col min="4358" max="4358" width="15.7109375" style="74" customWidth="1"/>
    <col min="4359" max="4359" width="18.7109375" style="74" customWidth="1"/>
    <col min="4360" max="4360" width="10.7109375" style="74" customWidth="1"/>
    <col min="4361" max="4608" width="9.140625" style="74"/>
    <col min="4609" max="4609" width="7.7109375" style="74" customWidth="1"/>
    <col min="4610" max="4610" width="12.7109375" style="74" customWidth="1"/>
    <col min="4611" max="4611" width="24.7109375" style="74" customWidth="1"/>
    <col min="4612" max="4612" width="16.7109375" style="74" customWidth="1"/>
    <col min="4613" max="4613" width="12.7109375" style="74" customWidth="1"/>
    <col min="4614" max="4614" width="15.7109375" style="74" customWidth="1"/>
    <col min="4615" max="4615" width="18.7109375" style="74" customWidth="1"/>
    <col min="4616" max="4616" width="10.7109375" style="74" customWidth="1"/>
    <col min="4617" max="4864" width="9.140625" style="74"/>
    <col min="4865" max="4865" width="7.7109375" style="74" customWidth="1"/>
    <col min="4866" max="4866" width="12.7109375" style="74" customWidth="1"/>
    <col min="4867" max="4867" width="24.7109375" style="74" customWidth="1"/>
    <col min="4868" max="4868" width="16.7109375" style="74" customWidth="1"/>
    <col min="4869" max="4869" width="12.7109375" style="74" customWidth="1"/>
    <col min="4870" max="4870" width="15.7109375" style="74" customWidth="1"/>
    <col min="4871" max="4871" width="18.7109375" style="74" customWidth="1"/>
    <col min="4872" max="4872" width="10.7109375" style="74" customWidth="1"/>
    <col min="4873" max="5120" width="9.140625" style="74"/>
    <col min="5121" max="5121" width="7.7109375" style="74" customWidth="1"/>
    <col min="5122" max="5122" width="12.7109375" style="74" customWidth="1"/>
    <col min="5123" max="5123" width="24.7109375" style="74" customWidth="1"/>
    <col min="5124" max="5124" width="16.7109375" style="74" customWidth="1"/>
    <col min="5125" max="5125" width="12.7109375" style="74" customWidth="1"/>
    <col min="5126" max="5126" width="15.7109375" style="74" customWidth="1"/>
    <col min="5127" max="5127" width="18.7109375" style="74" customWidth="1"/>
    <col min="5128" max="5128" width="10.7109375" style="74" customWidth="1"/>
    <col min="5129" max="5376" width="9.140625" style="74"/>
    <col min="5377" max="5377" width="7.7109375" style="74" customWidth="1"/>
    <col min="5378" max="5378" width="12.7109375" style="74" customWidth="1"/>
    <col min="5379" max="5379" width="24.7109375" style="74" customWidth="1"/>
    <col min="5380" max="5380" width="16.7109375" style="74" customWidth="1"/>
    <col min="5381" max="5381" width="12.7109375" style="74" customWidth="1"/>
    <col min="5382" max="5382" width="15.7109375" style="74" customWidth="1"/>
    <col min="5383" max="5383" width="18.7109375" style="74" customWidth="1"/>
    <col min="5384" max="5384" width="10.7109375" style="74" customWidth="1"/>
    <col min="5385" max="5632" width="9.140625" style="74"/>
    <col min="5633" max="5633" width="7.7109375" style="74" customWidth="1"/>
    <col min="5634" max="5634" width="12.7109375" style="74" customWidth="1"/>
    <col min="5635" max="5635" width="24.7109375" style="74" customWidth="1"/>
    <col min="5636" max="5636" width="16.7109375" style="74" customWidth="1"/>
    <col min="5637" max="5637" width="12.7109375" style="74" customWidth="1"/>
    <col min="5638" max="5638" width="15.7109375" style="74" customWidth="1"/>
    <col min="5639" max="5639" width="18.7109375" style="74" customWidth="1"/>
    <col min="5640" max="5640" width="10.7109375" style="74" customWidth="1"/>
    <col min="5641" max="5888" width="9.140625" style="74"/>
    <col min="5889" max="5889" width="7.7109375" style="74" customWidth="1"/>
    <col min="5890" max="5890" width="12.7109375" style="74" customWidth="1"/>
    <col min="5891" max="5891" width="24.7109375" style="74" customWidth="1"/>
    <col min="5892" max="5892" width="16.7109375" style="74" customWidth="1"/>
    <col min="5893" max="5893" width="12.7109375" style="74" customWidth="1"/>
    <col min="5894" max="5894" width="15.7109375" style="74" customWidth="1"/>
    <col min="5895" max="5895" width="18.7109375" style="74" customWidth="1"/>
    <col min="5896" max="5896" width="10.7109375" style="74" customWidth="1"/>
    <col min="5897" max="6144" width="9.140625" style="74"/>
    <col min="6145" max="6145" width="7.7109375" style="74" customWidth="1"/>
    <col min="6146" max="6146" width="12.7109375" style="74" customWidth="1"/>
    <col min="6147" max="6147" width="24.7109375" style="74" customWidth="1"/>
    <col min="6148" max="6148" width="16.7109375" style="74" customWidth="1"/>
    <col min="6149" max="6149" width="12.7109375" style="74" customWidth="1"/>
    <col min="6150" max="6150" width="15.7109375" style="74" customWidth="1"/>
    <col min="6151" max="6151" width="18.7109375" style="74" customWidth="1"/>
    <col min="6152" max="6152" width="10.7109375" style="74" customWidth="1"/>
    <col min="6153" max="6400" width="9.140625" style="74"/>
    <col min="6401" max="6401" width="7.7109375" style="74" customWidth="1"/>
    <col min="6402" max="6402" width="12.7109375" style="74" customWidth="1"/>
    <col min="6403" max="6403" width="24.7109375" style="74" customWidth="1"/>
    <col min="6404" max="6404" width="16.7109375" style="74" customWidth="1"/>
    <col min="6405" max="6405" width="12.7109375" style="74" customWidth="1"/>
    <col min="6406" max="6406" width="15.7109375" style="74" customWidth="1"/>
    <col min="6407" max="6407" width="18.7109375" style="74" customWidth="1"/>
    <col min="6408" max="6408" width="10.7109375" style="74" customWidth="1"/>
    <col min="6409" max="6656" width="9.140625" style="74"/>
    <col min="6657" max="6657" width="7.7109375" style="74" customWidth="1"/>
    <col min="6658" max="6658" width="12.7109375" style="74" customWidth="1"/>
    <col min="6659" max="6659" width="24.7109375" style="74" customWidth="1"/>
    <col min="6660" max="6660" width="16.7109375" style="74" customWidth="1"/>
    <col min="6661" max="6661" width="12.7109375" style="74" customWidth="1"/>
    <col min="6662" max="6662" width="15.7109375" style="74" customWidth="1"/>
    <col min="6663" max="6663" width="18.7109375" style="74" customWidth="1"/>
    <col min="6664" max="6664" width="10.7109375" style="74" customWidth="1"/>
    <col min="6665" max="6912" width="9.140625" style="74"/>
    <col min="6913" max="6913" width="7.7109375" style="74" customWidth="1"/>
    <col min="6914" max="6914" width="12.7109375" style="74" customWidth="1"/>
    <col min="6915" max="6915" width="24.7109375" style="74" customWidth="1"/>
    <col min="6916" max="6916" width="16.7109375" style="74" customWidth="1"/>
    <col min="6917" max="6917" width="12.7109375" style="74" customWidth="1"/>
    <col min="6918" max="6918" width="15.7109375" style="74" customWidth="1"/>
    <col min="6919" max="6919" width="18.7109375" style="74" customWidth="1"/>
    <col min="6920" max="6920" width="10.7109375" style="74" customWidth="1"/>
    <col min="6921" max="7168" width="9.140625" style="74"/>
    <col min="7169" max="7169" width="7.7109375" style="74" customWidth="1"/>
    <col min="7170" max="7170" width="12.7109375" style="74" customWidth="1"/>
    <col min="7171" max="7171" width="24.7109375" style="74" customWidth="1"/>
    <col min="7172" max="7172" width="16.7109375" style="74" customWidth="1"/>
    <col min="7173" max="7173" width="12.7109375" style="74" customWidth="1"/>
    <col min="7174" max="7174" width="15.7109375" style="74" customWidth="1"/>
    <col min="7175" max="7175" width="18.7109375" style="74" customWidth="1"/>
    <col min="7176" max="7176" width="10.7109375" style="74" customWidth="1"/>
    <col min="7177" max="7424" width="9.140625" style="74"/>
    <col min="7425" max="7425" width="7.7109375" style="74" customWidth="1"/>
    <col min="7426" max="7426" width="12.7109375" style="74" customWidth="1"/>
    <col min="7427" max="7427" width="24.7109375" style="74" customWidth="1"/>
    <col min="7428" max="7428" width="16.7109375" style="74" customWidth="1"/>
    <col min="7429" max="7429" width="12.7109375" style="74" customWidth="1"/>
    <col min="7430" max="7430" width="15.7109375" style="74" customWidth="1"/>
    <col min="7431" max="7431" width="18.7109375" style="74" customWidth="1"/>
    <col min="7432" max="7432" width="10.7109375" style="74" customWidth="1"/>
    <col min="7433" max="7680" width="9.140625" style="74"/>
    <col min="7681" max="7681" width="7.7109375" style="74" customWidth="1"/>
    <col min="7682" max="7682" width="12.7109375" style="74" customWidth="1"/>
    <col min="7683" max="7683" width="24.7109375" style="74" customWidth="1"/>
    <col min="7684" max="7684" width="16.7109375" style="74" customWidth="1"/>
    <col min="7685" max="7685" width="12.7109375" style="74" customWidth="1"/>
    <col min="7686" max="7686" width="15.7109375" style="74" customWidth="1"/>
    <col min="7687" max="7687" width="18.7109375" style="74" customWidth="1"/>
    <col min="7688" max="7688" width="10.7109375" style="74" customWidth="1"/>
    <col min="7689" max="7936" width="9.140625" style="74"/>
    <col min="7937" max="7937" width="7.7109375" style="74" customWidth="1"/>
    <col min="7938" max="7938" width="12.7109375" style="74" customWidth="1"/>
    <col min="7939" max="7939" width="24.7109375" style="74" customWidth="1"/>
    <col min="7940" max="7940" width="16.7109375" style="74" customWidth="1"/>
    <col min="7941" max="7941" width="12.7109375" style="74" customWidth="1"/>
    <col min="7942" max="7942" width="15.7109375" style="74" customWidth="1"/>
    <col min="7943" max="7943" width="18.7109375" style="74" customWidth="1"/>
    <col min="7944" max="7944" width="10.7109375" style="74" customWidth="1"/>
    <col min="7945" max="8192" width="9.140625" style="74"/>
    <col min="8193" max="8193" width="7.7109375" style="74" customWidth="1"/>
    <col min="8194" max="8194" width="12.7109375" style="74" customWidth="1"/>
    <col min="8195" max="8195" width="24.7109375" style="74" customWidth="1"/>
    <col min="8196" max="8196" width="16.7109375" style="74" customWidth="1"/>
    <col min="8197" max="8197" width="12.7109375" style="74" customWidth="1"/>
    <col min="8198" max="8198" width="15.7109375" style="74" customWidth="1"/>
    <col min="8199" max="8199" width="18.7109375" style="74" customWidth="1"/>
    <col min="8200" max="8200" width="10.7109375" style="74" customWidth="1"/>
    <col min="8201" max="8448" width="9.140625" style="74"/>
    <col min="8449" max="8449" width="7.7109375" style="74" customWidth="1"/>
    <col min="8450" max="8450" width="12.7109375" style="74" customWidth="1"/>
    <col min="8451" max="8451" width="24.7109375" style="74" customWidth="1"/>
    <col min="8452" max="8452" width="16.7109375" style="74" customWidth="1"/>
    <col min="8453" max="8453" width="12.7109375" style="74" customWidth="1"/>
    <col min="8454" max="8454" width="15.7109375" style="74" customWidth="1"/>
    <col min="8455" max="8455" width="18.7109375" style="74" customWidth="1"/>
    <col min="8456" max="8456" width="10.7109375" style="74" customWidth="1"/>
    <col min="8457" max="8704" width="9.140625" style="74"/>
    <col min="8705" max="8705" width="7.7109375" style="74" customWidth="1"/>
    <col min="8706" max="8706" width="12.7109375" style="74" customWidth="1"/>
    <col min="8707" max="8707" width="24.7109375" style="74" customWidth="1"/>
    <col min="8708" max="8708" width="16.7109375" style="74" customWidth="1"/>
    <col min="8709" max="8709" width="12.7109375" style="74" customWidth="1"/>
    <col min="8710" max="8710" width="15.7109375" style="74" customWidth="1"/>
    <col min="8711" max="8711" width="18.7109375" style="74" customWidth="1"/>
    <col min="8712" max="8712" width="10.7109375" style="74" customWidth="1"/>
    <col min="8713" max="8960" width="9.140625" style="74"/>
    <col min="8961" max="8961" width="7.7109375" style="74" customWidth="1"/>
    <col min="8962" max="8962" width="12.7109375" style="74" customWidth="1"/>
    <col min="8963" max="8963" width="24.7109375" style="74" customWidth="1"/>
    <col min="8964" max="8964" width="16.7109375" style="74" customWidth="1"/>
    <col min="8965" max="8965" width="12.7109375" style="74" customWidth="1"/>
    <col min="8966" max="8966" width="15.7109375" style="74" customWidth="1"/>
    <col min="8967" max="8967" width="18.7109375" style="74" customWidth="1"/>
    <col min="8968" max="8968" width="10.7109375" style="74" customWidth="1"/>
    <col min="8969" max="9216" width="9.140625" style="74"/>
    <col min="9217" max="9217" width="7.7109375" style="74" customWidth="1"/>
    <col min="9218" max="9218" width="12.7109375" style="74" customWidth="1"/>
    <col min="9219" max="9219" width="24.7109375" style="74" customWidth="1"/>
    <col min="9220" max="9220" width="16.7109375" style="74" customWidth="1"/>
    <col min="9221" max="9221" width="12.7109375" style="74" customWidth="1"/>
    <col min="9222" max="9222" width="15.7109375" style="74" customWidth="1"/>
    <col min="9223" max="9223" width="18.7109375" style="74" customWidth="1"/>
    <col min="9224" max="9224" width="10.7109375" style="74" customWidth="1"/>
    <col min="9225" max="9472" width="9.140625" style="74"/>
    <col min="9473" max="9473" width="7.7109375" style="74" customWidth="1"/>
    <col min="9474" max="9474" width="12.7109375" style="74" customWidth="1"/>
    <col min="9475" max="9475" width="24.7109375" style="74" customWidth="1"/>
    <col min="9476" max="9476" width="16.7109375" style="74" customWidth="1"/>
    <col min="9477" max="9477" width="12.7109375" style="74" customWidth="1"/>
    <col min="9478" max="9478" width="15.7109375" style="74" customWidth="1"/>
    <col min="9479" max="9479" width="18.7109375" style="74" customWidth="1"/>
    <col min="9480" max="9480" width="10.7109375" style="74" customWidth="1"/>
    <col min="9481" max="9728" width="9.140625" style="74"/>
    <col min="9729" max="9729" width="7.7109375" style="74" customWidth="1"/>
    <col min="9730" max="9730" width="12.7109375" style="74" customWidth="1"/>
    <col min="9731" max="9731" width="24.7109375" style="74" customWidth="1"/>
    <col min="9732" max="9732" width="16.7109375" style="74" customWidth="1"/>
    <col min="9733" max="9733" width="12.7109375" style="74" customWidth="1"/>
    <col min="9734" max="9734" width="15.7109375" style="74" customWidth="1"/>
    <col min="9735" max="9735" width="18.7109375" style="74" customWidth="1"/>
    <col min="9736" max="9736" width="10.7109375" style="74" customWidth="1"/>
    <col min="9737" max="9984" width="9.140625" style="74"/>
    <col min="9985" max="9985" width="7.7109375" style="74" customWidth="1"/>
    <col min="9986" max="9986" width="12.7109375" style="74" customWidth="1"/>
    <col min="9987" max="9987" width="24.7109375" style="74" customWidth="1"/>
    <col min="9988" max="9988" width="16.7109375" style="74" customWidth="1"/>
    <col min="9989" max="9989" width="12.7109375" style="74" customWidth="1"/>
    <col min="9990" max="9990" width="15.7109375" style="74" customWidth="1"/>
    <col min="9991" max="9991" width="18.7109375" style="74" customWidth="1"/>
    <col min="9992" max="9992" width="10.7109375" style="74" customWidth="1"/>
    <col min="9993" max="10240" width="9.140625" style="74"/>
    <col min="10241" max="10241" width="7.7109375" style="74" customWidth="1"/>
    <col min="10242" max="10242" width="12.7109375" style="74" customWidth="1"/>
    <col min="10243" max="10243" width="24.7109375" style="74" customWidth="1"/>
    <col min="10244" max="10244" width="16.7109375" style="74" customWidth="1"/>
    <col min="10245" max="10245" width="12.7109375" style="74" customWidth="1"/>
    <col min="10246" max="10246" width="15.7109375" style="74" customWidth="1"/>
    <col min="10247" max="10247" width="18.7109375" style="74" customWidth="1"/>
    <col min="10248" max="10248" width="10.7109375" style="74" customWidth="1"/>
    <col min="10249" max="10496" width="9.140625" style="74"/>
    <col min="10497" max="10497" width="7.7109375" style="74" customWidth="1"/>
    <col min="10498" max="10498" width="12.7109375" style="74" customWidth="1"/>
    <col min="10499" max="10499" width="24.7109375" style="74" customWidth="1"/>
    <col min="10500" max="10500" width="16.7109375" style="74" customWidth="1"/>
    <col min="10501" max="10501" width="12.7109375" style="74" customWidth="1"/>
    <col min="10502" max="10502" width="15.7109375" style="74" customWidth="1"/>
    <col min="10503" max="10503" width="18.7109375" style="74" customWidth="1"/>
    <col min="10504" max="10504" width="10.7109375" style="74" customWidth="1"/>
    <col min="10505" max="10752" width="9.140625" style="74"/>
    <col min="10753" max="10753" width="7.7109375" style="74" customWidth="1"/>
    <col min="10754" max="10754" width="12.7109375" style="74" customWidth="1"/>
    <col min="10755" max="10755" width="24.7109375" style="74" customWidth="1"/>
    <col min="10756" max="10756" width="16.7109375" style="74" customWidth="1"/>
    <col min="10757" max="10757" width="12.7109375" style="74" customWidth="1"/>
    <col min="10758" max="10758" width="15.7109375" style="74" customWidth="1"/>
    <col min="10759" max="10759" width="18.7109375" style="74" customWidth="1"/>
    <col min="10760" max="10760" width="10.7109375" style="74" customWidth="1"/>
    <col min="10761" max="11008" width="9.140625" style="74"/>
    <col min="11009" max="11009" width="7.7109375" style="74" customWidth="1"/>
    <col min="11010" max="11010" width="12.7109375" style="74" customWidth="1"/>
    <col min="11011" max="11011" width="24.7109375" style="74" customWidth="1"/>
    <col min="11012" max="11012" width="16.7109375" style="74" customWidth="1"/>
    <col min="11013" max="11013" width="12.7109375" style="74" customWidth="1"/>
    <col min="11014" max="11014" width="15.7109375" style="74" customWidth="1"/>
    <col min="11015" max="11015" width="18.7109375" style="74" customWidth="1"/>
    <col min="11016" max="11016" width="10.7109375" style="74" customWidth="1"/>
    <col min="11017" max="11264" width="9.140625" style="74"/>
    <col min="11265" max="11265" width="7.7109375" style="74" customWidth="1"/>
    <col min="11266" max="11266" width="12.7109375" style="74" customWidth="1"/>
    <col min="11267" max="11267" width="24.7109375" style="74" customWidth="1"/>
    <col min="11268" max="11268" width="16.7109375" style="74" customWidth="1"/>
    <col min="11269" max="11269" width="12.7109375" style="74" customWidth="1"/>
    <col min="11270" max="11270" width="15.7109375" style="74" customWidth="1"/>
    <col min="11271" max="11271" width="18.7109375" style="74" customWidth="1"/>
    <col min="11272" max="11272" width="10.7109375" style="74" customWidth="1"/>
    <col min="11273" max="11520" width="9.140625" style="74"/>
    <col min="11521" max="11521" width="7.7109375" style="74" customWidth="1"/>
    <col min="11522" max="11522" width="12.7109375" style="74" customWidth="1"/>
    <col min="11523" max="11523" width="24.7109375" style="74" customWidth="1"/>
    <col min="11524" max="11524" width="16.7109375" style="74" customWidth="1"/>
    <col min="11525" max="11525" width="12.7109375" style="74" customWidth="1"/>
    <col min="11526" max="11526" width="15.7109375" style="74" customWidth="1"/>
    <col min="11527" max="11527" width="18.7109375" style="74" customWidth="1"/>
    <col min="11528" max="11528" width="10.7109375" style="74" customWidth="1"/>
    <col min="11529" max="11776" width="9.140625" style="74"/>
    <col min="11777" max="11777" width="7.7109375" style="74" customWidth="1"/>
    <col min="11778" max="11778" width="12.7109375" style="74" customWidth="1"/>
    <col min="11779" max="11779" width="24.7109375" style="74" customWidth="1"/>
    <col min="11780" max="11780" width="16.7109375" style="74" customWidth="1"/>
    <col min="11781" max="11781" width="12.7109375" style="74" customWidth="1"/>
    <col min="11782" max="11782" width="15.7109375" style="74" customWidth="1"/>
    <col min="11783" max="11783" width="18.7109375" style="74" customWidth="1"/>
    <col min="11784" max="11784" width="10.7109375" style="74" customWidth="1"/>
    <col min="11785" max="12032" width="9.140625" style="74"/>
    <col min="12033" max="12033" width="7.7109375" style="74" customWidth="1"/>
    <col min="12034" max="12034" width="12.7109375" style="74" customWidth="1"/>
    <col min="12035" max="12035" width="24.7109375" style="74" customWidth="1"/>
    <col min="12036" max="12036" width="16.7109375" style="74" customWidth="1"/>
    <col min="12037" max="12037" width="12.7109375" style="74" customWidth="1"/>
    <col min="12038" max="12038" width="15.7109375" style="74" customWidth="1"/>
    <col min="12039" max="12039" width="18.7109375" style="74" customWidth="1"/>
    <col min="12040" max="12040" width="10.7109375" style="74" customWidth="1"/>
    <col min="12041" max="12288" width="9.140625" style="74"/>
    <col min="12289" max="12289" width="7.7109375" style="74" customWidth="1"/>
    <col min="12290" max="12290" width="12.7109375" style="74" customWidth="1"/>
    <col min="12291" max="12291" width="24.7109375" style="74" customWidth="1"/>
    <col min="12292" max="12292" width="16.7109375" style="74" customWidth="1"/>
    <col min="12293" max="12293" width="12.7109375" style="74" customWidth="1"/>
    <col min="12294" max="12294" width="15.7109375" style="74" customWidth="1"/>
    <col min="12295" max="12295" width="18.7109375" style="74" customWidth="1"/>
    <col min="12296" max="12296" width="10.7109375" style="74" customWidth="1"/>
    <col min="12297" max="12544" width="9.140625" style="74"/>
    <col min="12545" max="12545" width="7.7109375" style="74" customWidth="1"/>
    <col min="12546" max="12546" width="12.7109375" style="74" customWidth="1"/>
    <col min="12547" max="12547" width="24.7109375" style="74" customWidth="1"/>
    <col min="12548" max="12548" width="16.7109375" style="74" customWidth="1"/>
    <col min="12549" max="12549" width="12.7109375" style="74" customWidth="1"/>
    <col min="12550" max="12550" width="15.7109375" style="74" customWidth="1"/>
    <col min="12551" max="12551" width="18.7109375" style="74" customWidth="1"/>
    <col min="12552" max="12552" width="10.7109375" style="74" customWidth="1"/>
    <col min="12553" max="12800" width="9.140625" style="74"/>
    <col min="12801" max="12801" width="7.7109375" style="74" customWidth="1"/>
    <col min="12802" max="12802" width="12.7109375" style="74" customWidth="1"/>
    <col min="12803" max="12803" width="24.7109375" style="74" customWidth="1"/>
    <col min="12804" max="12804" width="16.7109375" style="74" customWidth="1"/>
    <col min="12805" max="12805" width="12.7109375" style="74" customWidth="1"/>
    <col min="12806" max="12806" width="15.7109375" style="74" customWidth="1"/>
    <col min="12807" max="12807" width="18.7109375" style="74" customWidth="1"/>
    <col min="12808" max="12808" width="10.7109375" style="74" customWidth="1"/>
    <col min="12809" max="13056" width="9.140625" style="74"/>
    <col min="13057" max="13057" width="7.7109375" style="74" customWidth="1"/>
    <col min="13058" max="13058" width="12.7109375" style="74" customWidth="1"/>
    <col min="13059" max="13059" width="24.7109375" style="74" customWidth="1"/>
    <col min="13060" max="13060" width="16.7109375" style="74" customWidth="1"/>
    <col min="13061" max="13061" width="12.7109375" style="74" customWidth="1"/>
    <col min="13062" max="13062" width="15.7109375" style="74" customWidth="1"/>
    <col min="13063" max="13063" width="18.7109375" style="74" customWidth="1"/>
    <col min="13064" max="13064" width="10.7109375" style="74" customWidth="1"/>
    <col min="13065" max="13312" width="9.140625" style="74"/>
    <col min="13313" max="13313" width="7.7109375" style="74" customWidth="1"/>
    <col min="13314" max="13314" width="12.7109375" style="74" customWidth="1"/>
    <col min="13315" max="13315" width="24.7109375" style="74" customWidth="1"/>
    <col min="13316" max="13316" width="16.7109375" style="74" customWidth="1"/>
    <col min="13317" max="13317" width="12.7109375" style="74" customWidth="1"/>
    <col min="13318" max="13318" width="15.7109375" style="74" customWidth="1"/>
    <col min="13319" max="13319" width="18.7109375" style="74" customWidth="1"/>
    <col min="13320" max="13320" width="10.7109375" style="74" customWidth="1"/>
    <col min="13321" max="13568" width="9.140625" style="74"/>
    <col min="13569" max="13569" width="7.7109375" style="74" customWidth="1"/>
    <col min="13570" max="13570" width="12.7109375" style="74" customWidth="1"/>
    <col min="13571" max="13571" width="24.7109375" style="74" customWidth="1"/>
    <col min="13572" max="13572" width="16.7109375" style="74" customWidth="1"/>
    <col min="13573" max="13573" width="12.7109375" style="74" customWidth="1"/>
    <col min="13574" max="13574" width="15.7109375" style="74" customWidth="1"/>
    <col min="13575" max="13575" width="18.7109375" style="74" customWidth="1"/>
    <col min="13576" max="13576" width="10.7109375" style="74" customWidth="1"/>
    <col min="13577" max="13824" width="9.140625" style="74"/>
    <col min="13825" max="13825" width="7.7109375" style="74" customWidth="1"/>
    <col min="13826" max="13826" width="12.7109375" style="74" customWidth="1"/>
    <col min="13827" max="13827" width="24.7109375" style="74" customWidth="1"/>
    <col min="13828" max="13828" width="16.7109375" style="74" customWidth="1"/>
    <col min="13829" max="13829" width="12.7109375" style="74" customWidth="1"/>
    <col min="13830" max="13830" width="15.7109375" style="74" customWidth="1"/>
    <col min="13831" max="13831" width="18.7109375" style="74" customWidth="1"/>
    <col min="13832" max="13832" width="10.7109375" style="74" customWidth="1"/>
    <col min="13833" max="14080" width="9.140625" style="74"/>
    <col min="14081" max="14081" width="7.7109375" style="74" customWidth="1"/>
    <col min="14082" max="14082" width="12.7109375" style="74" customWidth="1"/>
    <col min="14083" max="14083" width="24.7109375" style="74" customWidth="1"/>
    <col min="14084" max="14084" width="16.7109375" style="74" customWidth="1"/>
    <col min="14085" max="14085" width="12.7109375" style="74" customWidth="1"/>
    <col min="14086" max="14086" width="15.7109375" style="74" customWidth="1"/>
    <col min="14087" max="14087" width="18.7109375" style="74" customWidth="1"/>
    <col min="14088" max="14088" width="10.7109375" style="74" customWidth="1"/>
    <col min="14089" max="14336" width="9.140625" style="74"/>
    <col min="14337" max="14337" width="7.7109375" style="74" customWidth="1"/>
    <col min="14338" max="14338" width="12.7109375" style="74" customWidth="1"/>
    <col min="14339" max="14339" width="24.7109375" style="74" customWidth="1"/>
    <col min="14340" max="14340" width="16.7109375" style="74" customWidth="1"/>
    <col min="14341" max="14341" width="12.7109375" style="74" customWidth="1"/>
    <col min="14342" max="14342" width="15.7109375" style="74" customWidth="1"/>
    <col min="14343" max="14343" width="18.7109375" style="74" customWidth="1"/>
    <col min="14344" max="14344" width="10.7109375" style="74" customWidth="1"/>
    <col min="14345" max="14592" width="9.140625" style="74"/>
    <col min="14593" max="14593" width="7.7109375" style="74" customWidth="1"/>
    <col min="14594" max="14594" width="12.7109375" style="74" customWidth="1"/>
    <col min="14595" max="14595" width="24.7109375" style="74" customWidth="1"/>
    <col min="14596" max="14596" width="16.7109375" style="74" customWidth="1"/>
    <col min="14597" max="14597" width="12.7109375" style="74" customWidth="1"/>
    <col min="14598" max="14598" width="15.7109375" style="74" customWidth="1"/>
    <col min="14599" max="14599" width="18.7109375" style="74" customWidth="1"/>
    <col min="14600" max="14600" width="10.7109375" style="74" customWidth="1"/>
    <col min="14601" max="14848" width="9.140625" style="74"/>
    <col min="14849" max="14849" width="7.7109375" style="74" customWidth="1"/>
    <col min="14850" max="14850" width="12.7109375" style="74" customWidth="1"/>
    <col min="14851" max="14851" width="24.7109375" style="74" customWidth="1"/>
    <col min="14852" max="14852" width="16.7109375" style="74" customWidth="1"/>
    <col min="14853" max="14853" width="12.7109375" style="74" customWidth="1"/>
    <col min="14854" max="14854" width="15.7109375" style="74" customWidth="1"/>
    <col min="14855" max="14855" width="18.7109375" style="74" customWidth="1"/>
    <col min="14856" max="14856" width="10.7109375" style="74" customWidth="1"/>
    <col min="14857" max="15104" width="9.140625" style="74"/>
    <col min="15105" max="15105" width="7.7109375" style="74" customWidth="1"/>
    <col min="15106" max="15106" width="12.7109375" style="74" customWidth="1"/>
    <col min="15107" max="15107" width="24.7109375" style="74" customWidth="1"/>
    <col min="15108" max="15108" width="16.7109375" style="74" customWidth="1"/>
    <col min="15109" max="15109" width="12.7109375" style="74" customWidth="1"/>
    <col min="15110" max="15110" width="15.7109375" style="74" customWidth="1"/>
    <col min="15111" max="15111" width="18.7109375" style="74" customWidth="1"/>
    <col min="15112" max="15112" width="10.7109375" style="74" customWidth="1"/>
    <col min="15113" max="15360" width="9.140625" style="74"/>
    <col min="15361" max="15361" width="7.7109375" style="74" customWidth="1"/>
    <col min="15362" max="15362" width="12.7109375" style="74" customWidth="1"/>
    <col min="15363" max="15363" width="24.7109375" style="74" customWidth="1"/>
    <col min="15364" max="15364" width="16.7109375" style="74" customWidth="1"/>
    <col min="15365" max="15365" width="12.7109375" style="74" customWidth="1"/>
    <col min="15366" max="15366" width="15.7109375" style="74" customWidth="1"/>
    <col min="15367" max="15367" width="18.7109375" style="74" customWidth="1"/>
    <col min="15368" max="15368" width="10.7109375" style="74" customWidth="1"/>
    <col min="15369" max="15616" width="9.140625" style="74"/>
    <col min="15617" max="15617" width="7.7109375" style="74" customWidth="1"/>
    <col min="15618" max="15618" width="12.7109375" style="74" customWidth="1"/>
    <col min="15619" max="15619" width="24.7109375" style="74" customWidth="1"/>
    <col min="15620" max="15620" width="16.7109375" style="74" customWidth="1"/>
    <col min="15621" max="15621" width="12.7109375" style="74" customWidth="1"/>
    <col min="15622" max="15622" width="15.7109375" style="74" customWidth="1"/>
    <col min="15623" max="15623" width="18.7109375" style="74" customWidth="1"/>
    <col min="15624" max="15624" width="10.7109375" style="74" customWidth="1"/>
    <col min="15625" max="15872" width="9.140625" style="74"/>
    <col min="15873" max="15873" width="7.7109375" style="74" customWidth="1"/>
    <col min="15874" max="15874" width="12.7109375" style="74" customWidth="1"/>
    <col min="15875" max="15875" width="24.7109375" style="74" customWidth="1"/>
    <col min="15876" max="15876" width="16.7109375" style="74" customWidth="1"/>
    <col min="15877" max="15877" width="12.7109375" style="74" customWidth="1"/>
    <col min="15878" max="15878" width="15.7109375" style="74" customWidth="1"/>
    <col min="15879" max="15879" width="18.7109375" style="74" customWidth="1"/>
    <col min="15880" max="15880" width="10.7109375" style="74" customWidth="1"/>
    <col min="15881" max="16128" width="9.140625" style="74"/>
    <col min="16129" max="16129" width="7.7109375" style="74" customWidth="1"/>
    <col min="16130" max="16130" width="12.7109375" style="74" customWidth="1"/>
    <col min="16131" max="16131" width="24.7109375" style="74" customWidth="1"/>
    <col min="16132" max="16132" width="16.7109375" style="74" customWidth="1"/>
    <col min="16133" max="16133" width="12.7109375" style="74" customWidth="1"/>
    <col min="16134" max="16134" width="15.7109375" style="74" customWidth="1"/>
    <col min="16135" max="16135" width="18.7109375" style="74" customWidth="1"/>
    <col min="16136" max="16136" width="10.7109375" style="74" customWidth="1"/>
    <col min="16137" max="16383" width="9.140625" style="74"/>
    <col min="16384" max="16384" width="9.140625" style="74" customWidth="1"/>
  </cols>
  <sheetData>
    <row r="1" spans="1:15" ht="23.25" customHeight="1" x14ac:dyDescent="0.2"/>
    <row r="2" spans="1:15" x14ac:dyDescent="0.2">
      <c r="A2" s="197"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197"/>
      <c r="C2" s="197"/>
      <c r="D2" s="197"/>
      <c r="E2" s="197"/>
      <c r="F2" s="197"/>
      <c r="G2" s="197"/>
      <c r="H2" s="197"/>
      <c r="I2" s="76"/>
      <c r="J2" s="76"/>
      <c r="K2" s="76"/>
      <c r="L2" s="76"/>
      <c r="M2" s="76"/>
      <c r="N2" s="76"/>
      <c r="O2" s="76"/>
    </row>
    <row r="3" spans="1:15" s="78" customFormat="1" ht="11.25" x14ac:dyDescent="0.2">
      <c r="A3" s="198" t="s">
        <v>0</v>
      </c>
      <c r="B3" s="198"/>
      <c r="C3" s="198"/>
      <c r="D3" s="198"/>
      <c r="E3" s="198"/>
      <c r="F3" s="198"/>
      <c r="G3" s="198"/>
      <c r="H3" s="198"/>
      <c r="I3" s="77"/>
      <c r="J3" s="77"/>
      <c r="K3" s="77"/>
      <c r="L3" s="77"/>
      <c r="M3" s="77"/>
      <c r="N3" s="77"/>
      <c r="O3" s="77"/>
    </row>
    <row r="4" spans="1:15" ht="18" x14ac:dyDescent="0.2">
      <c r="A4" s="199" t="s">
        <v>98</v>
      </c>
      <c r="B4" s="199"/>
      <c r="C4" s="199"/>
      <c r="D4" s="199"/>
      <c r="E4" s="199"/>
      <c r="F4" s="199"/>
      <c r="G4" s="199"/>
      <c r="H4" s="199"/>
    </row>
    <row r="5" spans="1:15" s="79" customFormat="1" x14ac:dyDescent="0.2">
      <c r="C5" s="200"/>
      <c r="D5" s="200"/>
      <c r="E5" s="200"/>
      <c r="F5" s="200"/>
      <c r="G5" s="200"/>
    </row>
    <row r="6" spans="1:15" s="81" customFormat="1" ht="12" x14ac:dyDescent="0.2">
      <c r="A6" s="201" t="s">
        <v>1</v>
      </c>
      <c r="B6" s="201"/>
      <c r="C6" s="80" t="s">
        <v>2</v>
      </c>
      <c r="D6" s="80" t="s">
        <v>3</v>
      </c>
      <c r="E6" s="201" t="s">
        <v>4</v>
      </c>
      <c r="F6" s="201"/>
      <c r="G6" s="80" t="s">
        <v>5</v>
      </c>
      <c r="H6" s="80" t="s">
        <v>6</v>
      </c>
    </row>
    <row r="7" spans="1:15" s="84" customFormat="1" ht="19.899999999999999" customHeight="1" x14ac:dyDescent="0.2">
      <c r="A7" s="185" t="s">
        <v>41</v>
      </c>
      <c r="B7" s="186"/>
      <c r="C7" s="98" t="s">
        <v>42</v>
      </c>
      <c r="D7" s="83" t="s">
        <v>24</v>
      </c>
      <c r="E7" s="187" t="s">
        <v>43</v>
      </c>
      <c r="F7" s="188"/>
      <c r="G7" s="82" t="s">
        <v>25</v>
      </c>
      <c r="H7" s="82"/>
      <c r="L7" s="85"/>
    </row>
    <row r="8" spans="1:15" ht="6.75" customHeight="1" thickBot="1" x14ac:dyDescent="0.25"/>
    <row r="9" spans="1:15" ht="33.75" customHeight="1" x14ac:dyDescent="0.2">
      <c r="A9" s="189" t="s">
        <v>184</v>
      </c>
      <c r="B9" s="191" t="s">
        <v>36</v>
      </c>
      <c r="C9" s="191"/>
      <c r="D9" s="192"/>
      <c r="E9" s="195" t="s">
        <v>37</v>
      </c>
      <c r="F9" s="195" t="s">
        <v>38</v>
      </c>
      <c r="G9" s="195" t="s">
        <v>185</v>
      </c>
      <c r="H9" s="86" t="s">
        <v>144</v>
      </c>
    </row>
    <row r="10" spans="1:15" s="75" customFormat="1" ht="10.5" customHeight="1" thickBot="1" x14ac:dyDescent="0.25">
      <c r="A10" s="190"/>
      <c r="B10" s="193"/>
      <c r="C10" s="193"/>
      <c r="D10" s="194"/>
      <c r="E10" s="196"/>
      <c r="F10" s="196"/>
      <c r="G10" s="196"/>
      <c r="H10" s="87">
        <v>45108</v>
      </c>
    </row>
    <row r="11" spans="1:15" s="90" customFormat="1" ht="15" customHeight="1" x14ac:dyDescent="0.2">
      <c r="A11" s="174">
        <v>1</v>
      </c>
      <c r="B11" s="176" t="s">
        <v>44</v>
      </c>
      <c r="C11" s="177"/>
      <c r="D11" s="178"/>
      <c r="E11" s="88">
        <v>2597</v>
      </c>
      <c r="F11" s="89">
        <v>40532</v>
      </c>
      <c r="G11" s="88" t="s">
        <v>45</v>
      </c>
      <c r="H11" s="179">
        <v>418</v>
      </c>
    </row>
    <row r="12" spans="1:15" s="90" customFormat="1" ht="15" customHeight="1" thickBot="1" x14ac:dyDescent="0.25">
      <c r="A12" s="175"/>
      <c r="B12" s="181" t="s">
        <v>46</v>
      </c>
      <c r="C12" s="182"/>
      <c r="D12" s="183"/>
      <c r="E12" s="91">
        <v>2838</v>
      </c>
      <c r="F12" s="92">
        <v>40368</v>
      </c>
      <c r="G12" s="91" t="s">
        <v>45</v>
      </c>
      <c r="H12" s="180"/>
    </row>
    <row r="13" spans="1:15" s="90" customFormat="1" ht="15" customHeight="1" x14ac:dyDescent="0.2">
      <c r="A13" s="174">
        <v>2</v>
      </c>
      <c r="B13" s="176" t="s">
        <v>47</v>
      </c>
      <c r="C13" s="177"/>
      <c r="D13" s="178"/>
      <c r="E13" s="88">
        <v>2829</v>
      </c>
      <c r="F13" s="89">
        <v>39949</v>
      </c>
      <c r="G13" s="88" t="s">
        <v>45</v>
      </c>
      <c r="H13" s="179">
        <v>358</v>
      </c>
    </row>
    <row r="14" spans="1:15" s="90" customFormat="1" ht="15" customHeight="1" thickBot="1" x14ac:dyDescent="0.25">
      <c r="A14" s="175"/>
      <c r="B14" s="181" t="s">
        <v>48</v>
      </c>
      <c r="C14" s="182"/>
      <c r="D14" s="183"/>
      <c r="E14" s="91">
        <v>2831</v>
      </c>
      <c r="F14" s="92">
        <v>40794</v>
      </c>
      <c r="G14" s="91" t="s">
        <v>45</v>
      </c>
      <c r="H14" s="180"/>
    </row>
    <row r="15" spans="1:15" s="90" customFormat="1" ht="15" customHeight="1" x14ac:dyDescent="0.2">
      <c r="A15" s="174">
        <v>3</v>
      </c>
      <c r="B15" s="176" t="s">
        <v>49</v>
      </c>
      <c r="C15" s="177"/>
      <c r="D15" s="178"/>
      <c r="E15" s="88">
        <v>3201</v>
      </c>
      <c r="F15" s="89">
        <v>40935</v>
      </c>
      <c r="G15" s="88" t="s">
        <v>45</v>
      </c>
      <c r="H15" s="179">
        <v>190</v>
      </c>
    </row>
    <row r="16" spans="1:15" s="90" customFormat="1" ht="15" customHeight="1" thickBot="1" x14ac:dyDescent="0.25">
      <c r="A16" s="175"/>
      <c r="B16" s="181" t="s">
        <v>50</v>
      </c>
      <c r="C16" s="182"/>
      <c r="D16" s="183"/>
      <c r="E16" s="91">
        <v>3200</v>
      </c>
      <c r="F16" s="92">
        <v>40935</v>
      </c>
      <c r="G16" s="91" t="s">
        <v>45</v>
      </c>
      <c r="H16" s="180"/>
    </row>
    <row r="17" spans="1:8" s="90" customFormat="1" ht="15" customHeight="1" x14ac:dyDescent="0.2">
      <c r="A17" s="174">
        <v>4</v>
      </c>
      <c r="B17" s="176" t="s">
        <v>51</v>
      </c>
      <c r="C17" s="177"/>
      <c r="D17" s="178"/>
      <c r="E17" s="88">
        <v>3194</v>
      </c>
      <c r="F17" s="89">
        <v>41456</v>
      </c>
      <c r="G17" s="88" t="s">
        <v>45</v>
      </c>
      <c r="H17" s="179">
        <v>154</v>
      </c>
    </row>
    <row r="18" spans="1:8" s="90" customFormat="1" ht="15" customHeight="1" thickBot="1" x14ac:dyDescent="0.25">
      <c r="A18" s="175"/>
      <c r="B18" s="184" t="s">
        <v>52</v>
      </c>
      <c r="C18" s="182"/>
      <c r="D18" s="183"/>
      <c r="E18" s="91">
        <v>3190</v>
      </c>
      <c r="F18" s="92">
        <v>41409</v>
      </c>
      <c r="G18" s="91" t="s">
        <v>45</v>
      </c>
      <c r="H18" s="180"/>
    </row>
    <row r="19" spans="1:8" s="90" customFormat="1" ht="15" customHeight="1" x14ac:dyDescent="0.2">
      <c r="A19" s="174">
        <v>5</v>
      </c>
      <c r="B19" s="176" t="s">
        <v>53</v>
      </c>
      <c r="C19" s="177"/>
      <c r="D19" s="178"/>
      <c r="E19" s="88">
        <v>3180</v>
      </c>
      <c r="F19" s="89">
        <v>39317</v>
      </c>
      <c r="G19" s="88" t="s">
        <v>45</v>
      </c>
      <c r="H19" s="179">
        <v>110</v>
      </c>
    </row>
    <row r="20" spans="1:8" s="90" customFormat="1" ht="15" customHeight="1" thickBot="1" x14ac:dyDescent="0.25">
      <c r="A20" s="175"/>
      <c r="B20" s="181" t="s">
        <v>54</v>
      </c>
      <c r="C20" s="182"/>
      <c r="D20" s="183"/>
      <c r="E20" s="91">
        <v>3178</v>
      </c>
      <c r="F20" s="92">
        <v>39767</v>
      </c>
      <c r="G20" s="91" t="s">
        <v>45</v>
      </c>
      <c r="H20" s="180"/>
    </row>
    <row r="21" spans="1:8" s="90" customFormat="1" ht="15" customHeight="1" x14ac:dyDescent="0.2">
      <c r="A21" s="174">
        <v>6</v>
      </c>
      <c r="B21" s="176" t="s">
        <v>55</v>
      </c>
      <c r="C21" s="177"/>
      <c r="D21" s="178"/>
      <c r="E21" s="88">
        <v>3216</v>
      </c>
      <c r="F21" s="89">
        <v>40655</v>
      </c>
      <c r="G21" s="88" t="s">
        <v>45</v>
      </c>
      <c r="H21" s="179">
        <v>30</v>
      </c>
    </row>
    <row r="22" spans="1:8" s="90" customFormat="1" ht="15" customHeight="1" thickBot="1" x14ac:dyDescent="0.25">
      <c r="A22" s="175"/>
      <c r="B22" s="181" t="s">
        <v>56</v>
      </c>
      <c r="C22" s="182"/>
      <c r="D22" s="183"/>
      <c r="E22" s="91">
        <v>3189</v>
      </c>
      <c r="F22" s="92">
        <v>41458</v>
      </c>
      <c r="G22" s="91" t="s">
        <v>45</v>
      </c>
      <c r="H22" s="180"/>
    </row>
    <row r="23" spans="1:8" s="90" customFormat="1" ht="15" hidden="1" customHeight="1" thickBot="1" x14ac:dyDescent="0.25">
      <c r="A23" s="174">
        <v>7</v>
      </c>
      <c r="B23" s="176"/>
      <c r="C23" s="177"/>
      <c r="D23" s="178"/>
      <c r="E23" s="88"/>
      <c r="F23" s="89"/>
      <c r="G23" s="88"/>
      <c r="H23" s="179"/>
    </row>
    <row r="24" spans="1:8" s="90" customFormat="1" ht="15" hidden="1" customHeight="1" x14ac:dyDescent="0.2">
      <c r="A24" s="175"/>
      <c r="B24" s="181"/>
      <c r="C24" s="182"/>
      <c r="D24" s="183"/>
      <c r="E24" s="91"/>
      <c r="F24" s="92"/>
      <c r="G24" s="91"/>
      <c r="H24" s="180"/>
    </row>
    <row r="25" spans="1:8" s="90" customFormat="1" ht="15" hidden="1" customHeight="1" x14ac:dyDescent="0.2">
      <c r="A25" s="174">
        <v>8</v>
      </c>
      <c r="B25" s="176"/>
      <c r="C25" s="177"/>
      <c r="D25" s="178"/>
      <c r="E25" s="88"/>
      <c r="F25" s="89"/>
      <c r="G25" s="88"/>
      <c r="H25" s="179"/>
    </row>
    <row r="26" spans="1:8" s="90" customFormat="1" ht="15" hidden="1" customHeight="1" x14ac:dyDescent="0.2">
      <c r="A26" s="175"/>
      <c r="B26" s="181"/>
      <c r="C26" s="182"/>
      <c r="D26" s="183"/>
      <c r="E26" s="91"/>
      <c r="F26" s="92"/>
      <c r="G26" s="91"/>
      <c r="H26" s="180"/>
    </row>
    <row r="27" spans="1:8" s="90" customFormat="1" ht="15" hidden="1" customHeight="1" x14ac:dyDescent="0.2">
      <c r="A27" s="174">
        <v>9</v>
      </c>
      <c r="B27" s="176"/>
      <c r="C27" s="177"/>
      <c r="D27" s="178"/>
      <c r="E27" s="88"/>
      <c r="F27" s="89"/>
      <c r="G27" s="88"/>
      <c r="H27" s="179"/>
    </row>
    <row r="28" spans="1:8" s="90" customFormat="1" ht="15" hidden="1" customHeight="1" x14ac:dyDescent="0.2">
      <c r="A28" s="175"/>
      <c r="B28" s="181"/>
      <c r="C28" s="182"/>
      <c r="D28" s="183"/>
      <c r="E28" s="91"/>
      <c r="F28" s="92"/>
      <c r="G28" s="91"/>
      <c r="H28" s="180"/>
    </row>
    <row r="29" spans="1:8" s="90" customFormat="1" ht="15" hidden="1" customHeight="1" x14ac:dyDescent="0.2">
      <c r="A29" s="174">
        <v>10</v>
      </c>
      <c r="B29" s="176"/>
      <c r="C29" s="177"/>
      <c r="D29" s="178"/>
      <c r="E29" s="88"/>
      <c r="F29" s="89"/>
      <c r="G29" s="88"/>
      <c r="H29" s="179"/>
    </row>
    <row r="30" spans="1:8" s="90" customFormat="1" ht="15" hidden="1" customHeight="1" x14ac:dyDescent="0.2">
      <c r="A30" s="175"/>
      <c r="B30" s="181"/>
      <c r="C30" s="182"/>
      <c r="D30" s="183"/>
      <c r="E30" s="91"/>
      <c r="F30" s="92"/>
      <c r="G30" s="91"/>
      <c r="H30" s="180"/>
    </row>
    <row r="31" spans="1:8" s="90" customFormat="1" ht="15" hidden="1" customHeight="1" x14ac:dyDescent="0.2">
      <c r="A31" s="174">
        <v>11</v>
      </c>
      <c r="B31" s="176"/>
      <c r="C31" s="177"/>
      <c r="D31" s="178"/>
      <c r="E31" s="88"/>
      <c r="F31" s="89"/>
      <c r="G31" s="88"/>
      <c r="H31" s="179"/>
    </row>
    <row r="32" spans="1:8" s="90" customFormat="1" ht="15" hidden="1" customHeight="1" x14ac:dyDescent="0.2">
      <c r="A32" s="175"/>
      <c r="B32" s="181"/>
      <c r="C32" s="182"/>
      <c r="D32" s="183"/>
      <c r="E32" s="91"/>
      <c r="F32" s="92"/>
      <c r="G32" s="91"/>
      <c r="H32" s="180"/>
    </row>
    <row r="33" spans="1:8" s="90" customFormat="1" ht="15" hidden="1" customHeight="1" x14ac:dyDescent="0.2">
      <c r="A33" s="174">
        <v>12</v>
      </c>
      <c r="B33" s="176"/>
      <c r="C33" s="177"/>
      <c r="D33" s="178"/>
      <c r="E33" s="88"/>
      <c r="F33" s="89"/>
      <c r="G33" s="88"/>
      <c r="H33" s="179"/>
    </row>
    <row r="34" spans="1:8" s="90" customFormat="1" ht="15" hidden="1" customHeight="1" x14ac:dyDescent="0.2">
      <c r="A34" s="175"/>
      <c r="B34" s="181"/>
      <c r="C34" s="182"/>
      <c r="D34" s="183"/>
      <c r="E34" s="91"/>
      <c r="F34" s="92"/>
      <c r="G34" s="91"/>
      <c r="H34" s="180"/>
    </row>
    <row r="35" spans="1:8" s="90" customFormat="1" ht="15" hidden="1" customHeight="1" x14ac:dyDescent="0.2">
      <c r="A35" s="174">
        <v>13</v>
      </c>
      <c r="B35" s="176"/>
      <c r="C35" s="177"/>
      <c r="D35" s="178"/>
      <c r="E35" s="88"/>
      <c r="F35" s="89"/>
      <c r="G35" s="88"/>
      <c r="H35" s="179"/>
    </row>
    <row r="36" spans="1:8" s="90" customFormat="1" ht="15" hidden="1" customHeight="1" x14ac:dyDescent="0.2">
      <c r="A36" s="175"/>
      <c r="B36" s="181"/>
      <c r="C36" s="182"/>
      <c r="D36" s="183"/>
      <c r="E36" s="91"/>
      <c r="F36" s="92"/>
      <c r="G36" s="91"/>
      <c r="H36" s="180"/>
    </row>
    <row r="37" spans="1:8" s="90" customFormat="1" ht="15" hidden="1" customHeight="1" x14ac:dyDescent="0.2">
      <c r="A37" s="174">
        <v>14</v>
      </c>
      <c r="B37" s="176"/>
      <c r="C37" s="177"/>
      <c r="D37" s="178"/>
      <c r="E37" s="88"/>
      <c r="F37" s="89"/>
      <c r="G37" s="88"/>
      <c r="H37" s="179"/>
    </row>
    <row r="38" spans="1:8" s="90" customFormat="1" ht="15" hidden="1" customHeight="1" x14ac:dyDescent="0.2">
      <c r="A38" s="175"/>
      <c r="B38" s="181"/>
      <c r="C38" s="182"/>
      <c r="D38" s="183"/>
      <c r="E38" s="91"/>
      <c r="F38" s="92"/>
      <c r="G38" s="91"/>
      <c r="H38" s="180"/>
    </row>
    <row r="39" spans="1:8" s="90" customFormat="1" ht="15" hidden="1" customHeight="1" x14ac:dyDescent="0.2">
      <c r="A39" s="174">
        <v>15</v>
      </c>
      <c r="B39" s="176"/>
      <c r="C39" s="177"/>
      <c r="D39" s="178"/>
      <c r="E39" s="88"/>
      <c r="F39" s="89"/>
      <c r="G39" s="88"/>
      <c r="H39" s="179"/>
    </row>
    <row r="40" spans="1:8" s="90" customFormat="1" ht="15" hidden="1" customHeight="1" x14ac:dyDescent="0.2">
      <c r="A40" s="175"/>
      <c r="B40" s="181"/>
      <c r="C40" s="182"/>
      <c r="D40" s="183"/>
      <c r="E40" s="91"/>
      <c r="F40" s="92"/>
      <c r="G40" s="91"/>
      <c r="H40" s="180"/>
    </row>
    <row r="41" spans="1:8" s="90" customFormat="1" ht="15" hidden="1" customHeight="1" x14ac:dyDescent="0.2">
      <c r="A41" s="174">
        <v>16</v>
      </c>
      <c r="B41" s="176"/>
      <c r="C41" s="177"/>
      <c r="D41" s="178"/>
      <c r="E41" s="88"/>
      <c r="F41" s="89"/>
      <c r="G41" s="88"/>
      <c r="H41" s="179"/>
    </row>
    <row r="42" spans="1:8" s="90" customFormat="1" ht="15" hidden="1" customHeight="1" x14ac:dyDescent="0.2">
      <c r="A42" s="175"/>
      <c r="B42" s="181"/>
      <c r="C42" s="182"/>
      <c r="D42" s="183"/>
      <c r="E42" s="91"/>
      <c r="F42" s="92"/>
      <c r="G42" s="91"/>
      <c r="H42" s="180"/>
    </row>
    <row r="43" spans="1:8" s="90" customFormat="1" ht="15" hidden="1" customHeight="1" x14ac:dyDescent="0.2">
      <c r="A43" s="174">
        <v>17</v>
      </c>
      <c r="B43" s="176"/>
      <c r="C43" s="177"/>
      <c r="D43" s="178"/>
      <c r="E43" s="88"/>
      <c r="F43" s="89"/>
      <c r="G43" s="88"/>
      <c r="H43" s="179"/>
    </row>
    <row r="44" spans="1:8" s="90" customFormat="1" ht="15" hidden="1" customHeight="1" x14ac:dyDescent="0.2">
      <c r="A44" s="175"/>
      <c r="B44" s="181"/>
      <c r="C44" s="182"/>
      <c r="D44" s="183"/>
      <c r="E44" s="91"/>
      <c r="F44" s="92"/>
      <c r="G44" s="91"/>
      <c r="H44" s="180"/>
    </row>
    <row r="45" spans="1:8" s="90" customFormat="1" ht="15" hidden="1" customHeight="1" x14ac:dyDescent="0.2">
      <c r="A45" s="174">
        <v>18</v>
      </c>
      <c r="B45" s="176"/>
      <c r="C45" s="177"/>
      <c r="D45" s="178"/>
      <c r="E45" s="88"/>
      <c r="F45" s="89"/>
      <c r="G45" s="88"/>
      <c r="H45" s="179"/>
    </row>
    <row r="46" spans="1:8" s="90" customFormat="1" ht="15" hidden="1" customHeight="1" x14ac:dyDescent="0.2">
      <c r="A46" s="175"/>
      <c r="B46" s="181"/>
      <c r="C46" s="182"/>
      <c r="D46" s="183"/>
      <c r="E46" s="91"/>
      <c r="F46" s="92"/>
      <c r="G46" s="91"/>
      <c r="H46" s="180"/>
    </row>
    <row r="47" spans="1:8" s="90" customFormat="1" ht="15" hidden="1" customHeight="1" x14ac:dyDescent="0.2">
      <c r="A47" s="174">
        <v>19</v>
      </c>
      <c r="B47" s="176"/>
      <c r="C47" s="177"/>
      <c r="D47" s="178"/>
      <c r="E47" s="88"/>
      <c r="F47" s="89"/>
      <c r="G47" s="88"/>
      <c r="H47" s="179"/>
    </row>
    <row r="48" spans="1:8" s="90" customFormat="1" ht="15" hidden="1" customHeight="1" x14ac:dyDescent="0.2">
      <c r="A48" s="175"/>
      <c r="B48" s="181"/>
      <c r="C48" s="182"/>
      <c r="D48" s="183"/>
      <c r="E48" s="91"/>
      <c r="F48" s="92"/>
      <c r="G48" s="91"/>
      <c r="H48" s="180"/>
    </row>
    <row r="49" spans="1:11" s="90" customFormat="1" ht="15" hidden="1" customHeight="1" x14ac:dyDescent="0.2">
      <c r="A49" s="174">
        <v>20</v>
      </c>
      <c r="B49" s="176"/>
      <c r="C49" s="177"/>
      <c r="D49" s="178"/>
      <c r="E49" s="88"/>
      <c r="F49" s="89"/>
      <c r="G49" s="88"/>
      <c r="H49" s="179"/>
    </row>
    <row r="50" spans="1:11" s="90" customFormat="1" ht="15" hidden="1" customHeight="1" x14ac:dyDescent="0.2">
      <c r="A50" s="175"/>
      <c r="B50" s="181"/>
      <c r="C50" s="182"/>
      <c r="D50" s="183"/>
      <c r="E50" s="91"/>
      <c r="F50" s="92"/>
      <c r="G50" s="91"/>
      <c r="H50" s="180"/>
    </row>
    <row r="51" spans="1:11" s="90" customFormat="1" ht="15" hidden="1" customHeight="1" x14ac:dyDescent="0.2">
      <c r="A51" s="174">
        <v>21</v>
      </c>
      <c r="B51" s="176"/>
      <c r="C51" s="177"/>
      <c r="D51" s="178"/>
      <c r="E51" s="88"/>
      <c r="F51" s="89"/>
      <c r="G51" s="88"/>
      <c r="H51" s="179"/>
    </row>
    <row r="52" spans="1:11" s="90" customFormat="1" ht="15" hidden="1" customHeight="1" x14ac:dyDescent="0.2">
      <c r="A52" s="175"/>
      <c r="B52" s="181"/>
      <c r="C52" s="182"/>
      <c r="D52" s="183"/>
      <c r="E52" s="91"/>
      <c r="F52" s="92"/>
      <c r="G52" s="91"/>
      <c r="H52" s="180"/>
    </row>
    <row r="53" spans="1:11" s="90" customFormat="1" ht="15" hidden="1" customHeight="1" x14ac:dyDescent="0.2">
      <c r="A53" s="174">
        <v>22</v>
      </c>
      <c r="B53" s="176"/>
      <c r="C53" s="177"/>
      <c r="D53" s="178"/>
      <c r="E53" s="88"/>
      <c r="F53" s="89"/>
      <c r="G53" s="88"/>
      <c r="H53" s="179"/>
    </row>
    <row r="54" spans="1:11" s="90" customFormat="1" ht="15" hidden="1" customHeight="1" x14ac:dyDescent="0.2">
      <c r="A54" s="175"/>
      <c r="B54" s="181"/>
      <c r="C54" s="182"/>
      <c r="D54" s="183"/>
      <c r="E54" s="91"/>
      <c r="F54" s="92"/>
      <c r="G54" s="91"/>
      <c r="H54" s="180"/>
    </row>
    <row r="55" spans="1:11" s="90" customFormat="1" ht="15" hidden="1" customHeight="1" x14ac:dyDescent="0.2">
      <c r="A55" s="174">
        <v>23</v>
      </c>
      <c r="B55" s="176"/>
      <c r="C55" s="177"/>
      <c r="D55" s="178"/>
      <c r="E55" s="88"/>
      <c r="F55" s="89"/>
      <c r="G55" s="88"/>
      <c r="H55" s="179"/>
    </row>
    <row r="56" spans="1:11" s="90" customFormat="1" ht="15" hidden="1" customHeight="1" x14ac:dyDescent="0.2">
      <c r="A56" s="175"/>
      <c r="B56" s="181"/>
      <c r="C56" s="182"/>
      <c r="D56" s="183"/>
      <c r="E56" s="91"/>
      <c r="F56" s="92"/>
      <c r="G56" s="91"/>
      <c r="H56" s="180"/>
    </row>
    <row r="57" spans="1:11" s="90" customFormat="1" ht="15" hidden="1" customHeight="1" x14ac:dyDescent="0.2">
      <c r="A57" s="174">
        <v>24</v>
      </c>
      <c r="B57" s="176"/>
      <c r="C57" s="177"/>
      <c r="D57" s="178"/>
      <c r="E57" s="88"/>
      <c r="F57" s="89"/>
      <c r="G57" s="88"/>
      <c r="H57" s="179"/>
    </row>
    <row r="58" spans="1:11" s="90" customFormat="1" ht="15" hidden="1" customHeight="1" x14ac:dyDescent="0.2">
      <c r="A58" s="175"/>
      <c r="B58" s="181"/>
      <c r="C58" s="182"/>
      <c r="D58" s="183"/>
      <c r="E58" s="91"/>
      <c r="F58" s="92"/>
      <c r="G58" s="91"/>
      <c r="H58" s="180"/>
    </row>
    <row r="59" spans="1:11" x14ac:dyDescent="0.2">
      <c r="A59" s="93"/>
      <c r="B59" s="93"/>
    </row>
    <row r="60" spans="1:11" s="63" customFormat="1" ht="10.15" customHeight="1" x14ac:dyDescent="0.2">
      <c r="B60" s="58"/>
      <c r="C60" s="58"/>
      <c r="D60" s="58"/>
      <c r="E60" s="166" t="s">
        <v>17</v>
      </c>
      <c r="F60" s="166"/>
      <c r="G60" s="166"/>
      <c r="H60" s="166"/>
      <c r="I60" s="58"/>
      <c r="J60" s="58"/>
      <c r="K60" s="58"/>
    </row>
    <row r="61" spans="1:11" s="63" customFormat="1" ht="10.15" customHeight="1" x14ac:dyDescent="0.2">
      <c r="A61" s="58"/>
      <c r="B61" s="58"/>
      <c r="C61" s="58"/>
      <c r="D61" s="58"/>
      <c r="E61" s="167"/>
      <c r="F61" s="167"/>
      <c r="G61" s="169" t="s">
        <v>99</v>
      </c>
      <c r="H61" s="169"/>
      <c r="I61" s="94"/>
      <c r="J61" s="94"/>
      <c r="K61" s="94"/>
    </row>
    <row r="62" spans="1:11" s="63" customFormat="1" ht="10.15" customHeight="1" x14ac:dyDescent="0.2">
      <c r="A62" s="58"/>
      <c r="B62" s="58"/>
      <c r="C62" s="58"/>
      <c r="D62" s="58"/>
      <c r="E62" s="168"/>
      <c r="F62" s="168"/>
      <c r="G62" s="170"/>
      <c r="H62" s="170"/>
      <c r="I62" s="94"/>
      <c r="J62" s="94"/>
      <c r="K62" s="94"/>
    </row>
    <row r="63" spans="1:11" s="63" customFormat="1" ht="10.15" customHeight="1" x14ac:dyDescent="0.2">
      <c r="B63" s="60"/>
      <c r="C63" s="60"/>
      <c r="D63" s="60"/>
      <c r="E63" s="171" t="s">
        <v>18</v>
      </c>
      <c r="F63" s="171"/>
      <c r="G63" s="172" t="s">
        <v>40</v>
      </c>
      <c r="H63" s="173"/>
      <c r="I63" s="60"/>
      <c r="J63" s="60"/>
      <c r="K63" s="60"/>
    </row>
    <row r="64" spans="1:11" ht="12.75" customHeight="1" x14ac:dyDescent="0.2">
      <c r="A64" s="95"/>
      <c r="B64" s="95"/>
      <c r="C64" s="95"/>
      <c r="D64" s="96"/>
      <c r="E64" s="96"/>
      <c r="F64" s="96"/>
      <c r="G64" s="96"/>
      <c r="H64" s="96"/>
    </row>
    <row r="65" spans="1:15" x14ac:dyDescent="0.2">
      <c r="A65" s="165"/>
      <c r="B65" s="165"/>
      <c r="C65" s="165"/>
      <c r="D65" s="165"/>
      <c r="E65" s="165"/>
      <c r="F65" s="165"/>
      <c r="G65" s="165"/>
      <c r="H65" s="165"/>
    </row>
    <row r="66" spans="1:15" x14ac:dyDescent="0.2">
      <c r="A66" s="165"/>
      <c r="B66" s="165"/>
      <c r="C66" s="165"/>
      <c r="D66" s="165"/>
      <c r="E66" s="165"/>
      <c r="F66" s="165"/>
      <c r="G66" s="165"/>
      <c r="H66" s="165"/>
    </row>
    <row r="68" spans="1:15" s="75" customFormat="1" x14ac:dyDescent="0.2">
      <c r="A68" s="97"/>
      <c r="B68" s="97"/>
      <c r="C68" s="74"/>
      <c r="I68" s="74"/>
      <c r="J68" s="74"/>
      <c r="K68" s="74"/>
      <c r="L68" s="74"/>
      <c r="M68" s="74"/>
      <c r="N68" s="74"/>
      <c r="O68" s="74"/>
    </row>
    <row r="69" spans="1:15" s="75" customFormat="1" x14ac:dyDescent="0.2">
      <c r="A69" s="97"/>
      <c r="B69" s="97"/>
      <c r="C69" s="74"/>
      <c r="I69" s="74"/>
      <c r="J69" s="74"/>
      <c r="K69" s="74"/>
      <c r="L69" s="74"/>
      <c r="M69" s="74"/>
      <c r="N69" s="74"/>
      <c r="O69" s="74"/>
    </row>
    <row r="70" spans="1:15" s="75" customFormat="1" x14ac:dyDescent="0.2">
      <c r="A70" s="97"/>
      <c r="B70" s="97"/>
      <c r="C70" s="74"/>
      <c r="I70" s="74"/>
      <c r="J70" s="74"/>
      <c r="K70" s="74"/>
      <c r="L70" s="74"/>
      <c r="M70" s="74"/>
      <c r="N70" s="74"/>
      <c r="O70" s="74"/>
    </row>
    <row r="71" spans="1:15" s="75" customFormat="1" x14ac:dyDescent="0.2">
      <c r="A71" s="97"/>
      <c r="B71" s="97"/>
      <c r="C71" s="74"/>
      <c r="I71" s="74"/>
      <c r="J71" s="74"/>
      <c r="K71" s="74"/>
      <c r="L71" s="74"/>
      <c r="M71" s="74"/>
      <c r="N71" s="74"/>
      <c r="O71" s="74"/>
    </row>
    <row r="72" spans="1:15" s="75" customFormat="1" x14ac:dyDescent="0.2">
      <c r="A72" s="97"/>
      <c r="B72" s="97"/>
      <c r="C72" s="74"/>
      <c r="I72" s="74"/>
      <c r="J72" s="74"/>
      <c r="K72" s="74"/>
      <c r="L72" s="74"/>
      <c r="M72" s="74"/>
      <c r="N72" s="74"/>
      <c r="O72" s="74"/>
    </row>
    <row r="73" spans="1:15" s="75" customFormat="1" x14ac:dyDescent="0.2">
      <c r="A73" s="97"/>
      <c r="B73" s="97"/>
      <c r="C73" s="74"/>
      <c r="I73" s="74"/>
      <c r="J73" s="74"/>
      <c r="K73" s="74"/>
      <c r="L73" s="74"/>
      <c r="M73" s="74"/>
      <c r="N73" s="74"/>
      <c r="O73" s="74"/>
    </row>
    <row r="74" spans="1:15" s="75" customFormat="1" x14ac:dyDescent="0.2">
      <c r="A74" s="97"/>
      <c r="B74" s="97"/>
      <c r="C74" s="74"/>
      <c r="I74" s="74"/>
      <c r="J74" s="74"/>
      <c r="K74" s="74"/>
      <c r="L74" s="74"/>
      <c r="M74" s="74"/>
      <c r="N74" s="74"/>
      <c r="O74" s="74"/>
    </row>
    <row r="75" spans="1:15" s="75" customFormat="1" x14ac:dyDescent="0.2">
      <c r="A75" s="97"/>
      <c r="B75" s="97"/>
      <c r="C75" s="74"/>
      <c r="I75" s="74"/>
      <c r="J75" s="74"/>
      <c r="K75" s="74"/>
      <c r="L75" s="74"/>
      <c r="M75" s="74"/>
      <c r="N75" s="74"/>
      <c r="O75" s="74"/>
    </row>
    <row r="76" spans="1:15" s="75" customFormat="1" x14ac:dyDescent="0.2">
      <c r="A76" s="97"/>
      <c r="B76" s="97"/>
      <c r="C76" s="74"/>
      <c r="I76" s="74"/>
      <c r="J76" s="74"/>
      <c r="K76" s="74"/>
      <c r="L76" s="74"/>
      <c r="M76" s="74"/>
      <c r="N76" s="74"/>
      <c r="O76" s="74"/>
    </row>
    <row r="77" spans="1:15" s="75" customFormat="1" x14ac:dyDescent="0.2">
      <c r="A77" s="97"/>
      <c r="B77" s="97"/>
      <c r="C77" s="74"/>
      <c r="I77" s="74"/>
      <c r="J77" s="74"/>
      <c r="K77" s="74"/>
      <c r="L77" s="74"/>
      <c r="M77" s="74"/>
      <c r="N77" s="74"/>
      <c r="O77" s="74"/>
    </row>
    <row r="78" spans="1:15" s="75" customFormat="1" x14ac:dyDescent="0.2">
      <c r="A78" s="97"/>
      <c r="B78" s="97"/>
      <c r="C78" s="74"/>
      <c r="I78" s="74"/>
      <c r="J78" s="74"/>
      <c r="K78" s="74"/>
      <c r="L78" s="74"/>
      <c r="M78" s="74"/>
      <c r="N78" s="74"/>
      <c r="O78" s="74"/>
    </row>
    <row r="79" spans="1:15" s="75" customFormat="1" x14ac:dyDescent="0.2">
      <c r="A79" s="97"/>
      <c r="B79" s="97"/>
      <c r="C79" s="74"/>
      <c r="I79" s="74"/>
      <c r="J79" s="74"/>
      <c r="K79" s="74"/>
      <c r="L79" s="74"/>
      <c r="M79" s="74"/>
      <c r="N79" s="74"/>
      <c r="O79" s="74"/>
    </row>
    <row r="80" spans="1:15" s="75" customFormat="1" x14ac:dyDescent="0.2">
      <c r="A80" s="97"/>
      <c r="B80" s="97"/>
      <c r="C80" s="74"/>
      <c r="I80" s="74"/>
      <c r="J80" s="74"/>
      <c r="K80" s="74"/>
      <c r="L80" s="74"/>
      <c r="M80" s="74"/>
      <c r="N80" s="74"/>
      <c r="O80" s="74"/>
    </row>
    <row r="81" spans="1:15" s="75" customFormat="1" x14ac:dyDescent="0.2">
      <c r="A81" s="97"/>
      <c r="B81" s="97"/>
      <c r="C81" s="74"/>
      <c r="I81" s="74"/>
      <c r="J81" s="74"/>
      <c r="K81" s="74"/>
      <c r="L81" s="74"/>
      <c r="M81" s="74"/>
      <c r="N81" s="74"/>
      <c r="O81" s="74"/>
    </row>
    <row r="82" spans="1:15" s="75" customFormat="1" x14ac:dyDescent="0.2">
      <c r="A82" s="97"/>
      <c r="B82" s="97"/>
      <c r="C82" s="74"/>
      <c r="I82" s="74"/>
      <c r="J82" s="74"/>
      <c r="K82" s="74"/>
      <c r="L82" s="74"/>
      <c r="M82" s="74"/>
      <c r="N82" s="74"/>
      <c r="O82" s="74"/>
    </row>
    <row r="83" spans="1:15" s="75" customFormat="1" x14ac:dyDescent="0.2">
      <c r="A83" s="97"/>
      <c r="B83" s="97"/>
      <c r="C83" s="74"/>
      <c r="I83" s="74"/>
      <c r="J83" s="74"/>
      <c r="K83" s="74"/>
      <c r="L83" s="74"/>
      <c r="M83" s="74"/>
      <c r="N83" s="74"/>
      <c r="O83" s="74"/>
    </row>
    <row r="84" spans="1:15" s="75" customFormat="1" x14ac:dyDescent="0.2">
      <c r="A84" s="97"/>
      <c r="B84" s="97"/>
      <c r="C84" s="74"/>
      <c r="I84" s="74"/>
      <c r="J84" s="74"/>
      <c r="K84" s="74"/>
      <c r="L84" s="74"/>
      <c r="M84" s="74"/>
      <c r="N84" s="74"/>
      <c r="O84" s="74"/>
    </row>
    <row r="85" spans="1:15" s="75" customFormat="1" x14ac:dyDescent="0.2">
      <c r="A85" s="97"/>
      <c r="B85" s="97"/>
      <c r="C85" s="74"/>
      <c r="I85" s="74"/>
      <c r="J85" s="74"/>
      <c r="K85" s="74"/>
      <c r="L85" s="74"/>
      <c r="M85" s="74"/>
      <c r="N85" s="74"/>
      <c r="O85" s="74"/>
    </row>
    <row r="86" spans="1:15" s="75" customFormat="1" x14ac:dyDescent="0.2">
      <c r="A86" s="97"/>
      <c r="B86" s="97"/>
      <c r="C86" s="74"/>
      <c r="I86" s="74"/>
      <c r="J86" s="74"/>
      <c r="K86" s="74"/>
      <c r="L86" s="74"/>
      <c r="M86" s="74"/>
      <c r="N86" s="74"/>
      <c r="O86" s="74"/>
    </row>
    <row r="87" spans="1:15" s="75" customFormat="1" x14ac:dyDescent="0.2">
      <c r="A87" s="97"/>
      <c r="B87" s="97"/>
      <c r="C87" s="74"/>
      <c r="I87" s="74"/>
      <c r="J87" s="74"/>
      <c r="K87" s="74"/>
      <c r="L87" s="74"/>
      <c r="M87" s="74"/>
      <c r="N87" s="74"/>
      <c r="O87" s="74"/>
    </row>
    <row r="88" spans="1:15" s="75" customFormat="1" x14ac:dyDescent="0.2">
      <c r="A88" s="97"/>
      <c r="B88" s="97"/>
      <c r="C88" s="74"/>
      <c r="I88" s="74"/>
      <c r="J88" s="74"/>
      <c r="K88" s="74"/>
      <c r="L88" s="74"/>
      <c r="M88" s="74"/>
      <c r="N88" s="74"/>
      <c r="O88" s="74"/>
    </row>
    <row r="89" spans="1:15" s="75" customFormat="1" x14ac:dyDescent="0.2">
      <c r="A89" s="97"/>
      <c r="B89" s="97"/>
      <c r="C89" s="74"/>
      <c r="I89" s="74"/>
      <c r="J89" s="74"/>
      <c r="K89" s="74"/>
      <c r="L89" s="74"/>
      <c r="M89" s="74"/>
      <c r="N89" s="74"/>
      <c r="O89" s="74"/>
    </row>
    <row r="90" spans="1:15" s="75" customFormat="1" x14ac:dyDescent="0.2">
      <c r="A90" s="97"/>
      <c r="B90" s="97"/>
      <c r="C90" s="74"/>
      <c r="I90" s="74"/>
      <c r="J90" s="74"/>
      <c r="K90" s="74"/>
      <c r="L90" s="74"/>
      <c r="M90" s="74"/>
      <c r="N90" s="74"/>
      <c r="O90" s="74"/>
    </row>
    <row r="91" spans="1:15" s="75" customFormat="1" x14ac:dyDescent="0.2">
      <c r="A91" s="97"/>
      <c r="B91" s="97"/>
      <c r="C91" s="74"/>
      <c r="I91" s="74"/>
      <c r="J91" s="74"/>
      <c r="K91" s="74"/>
      <c r="L91" s="74"/>
      <c r="M91" s="74"/>
      <c r="N91" s="74"/>
      <c r="O91" s="74"/>
    </row>
    <row r="92" spans="1:15" s="75" customFormat="1" x14ac:dyDescent="0.2">
      <c r="A92" s="97"/>
      <c r="B92" s="97"/>
      <c r="C92" s="74"/>
      <c r="I92" s="74"/>
      <c r="J92" s="74"/>
      <c r="K92" s="74"/>
      <c r="L92" s="74"/>
      <c r="M92" s="74"/>
      <c r="N92" s="74"/>
      <c r="O92" s="74"/>
    </row>
    <row r="93" spans="1:15" s="75" customFormat="1" x14ac:dyDescent="0.2">
      <c r="A93" s="97"/>
      <c r="B93" s="97"/>
      <c r="C93" s="74"/>
      <c r="I93" s="74"/>
      <c r="J93" s="74"/>
      <c r="K93" s="74"/>
      <c r="L93" s="74"/>
      <c r="M93" s="74"/>
      <c r="N93" s="74"/>
      <c r="O93" s="74"/>
    </row>
    <row r="94" spans="1:15" s="75" customFormat="1" x14ac:dyDescent="0.2">
      <c r="A94" s="97"/>
      <c r="B94" s="97"/>
      <c r="C94" s="74"/>
      <c r="I94" s="74"/>
      <c r="J94" s="74"/>
      <c r="K94" s="74"/>
      <c r="L94" s="74"/>
      <c r="M94" s="74"/>
      <c r="N94" s="74"/>
      <c r="O94" s="74"/>
    </row>
    <row r="95" spans="1:15" s="75" customFormat="1" x14ac:dyDescent="0.2">
      <c r="A95" s="97"/>
      <c r="B95" s="97"/>
      <c r="C95" s="74"/>
      <c r="I95" s="74"/>
      <c r="J95" s="74"/>
      <c r="K95" s="74"/>
      <c r="L95" s="74"/>
      <c r="M95" s="74"/>
      <c r="N95" s="74"/>
      <c r="O95" s="74"/>
    </row>
    <row r="96" spans="1:15" s="75" customFormat="1" x14ac:dyDescent="0.2">
      <c r="A96" s="97"/>
      <c r="B96" s="97"/>
      <c r="C96" s="74"/>
      <c r="I96" s="74"/>
      <c r="J96" s="74"/>
      <c r="K96" s="74"/>
      <c r="L96" s="74"/>
      <c r="M96" s="74"/>
      <c r="N96" s="74"/>
      <c r="O96" s="74"/>
    </row>
    <row r="97" spans="1:15" s="75" customFormat="1" x14ac:dyDescent="0.2">
      <c r="A97" s="97"/>
      <c r="B97" s="97"/>
      <c r="C97" s="74"/>
      <c r="I97" s="74"/>
      <c r="J97" s="74"/>
      <c r="K97" s="74"/>
      <c r="L97" s="74"/>
      <c r="M97" s="74"/>
      <c r="N97" s="74"/>
      <c r="O97" s="74"/>
    </row>
    <row r="98" spans="1:15" s="75" customFormat="1" x14ac:dyDescent="0.2">
      <c r="A98" s="97"/>
      <c r="B98" s="97"/>
      <c r="C98" s="74"/>
      <c r="I98" s="74"/>
      <c r="J98" s="74"/>
      <c r="K98" s="74"/>
      <c r="L98" s="74"/>
      <c r="M98" s="74"/>
      <c r="N98" s="74"/>
      <c r="O98" s="74"/>
    </row>
    <row r="99" spans="1:15" s="75" customFormat="1" x14ac:dyDescent="0.2">
      <c r="A99" s="97"/>
      <c r="B99" s="97"/>
      <c r="C99" s="74"/>
      <c r="I99" s="74"/>
      <c r="J99" s="74"/>
      <c r="K99" s="74"/>
      <c r="L99" s="74"/>
      <c r="M99" s="74"/>
      <c r="N99" s="74"/>
      <c r="O99" s="74"/>
    </row>
    <row r="100" spans="1:15" s="75" customFormat="1" x14ac:dyDescent="0.2">
      <c r="A100" s="97"/>
      <c r="B100" s="97"/>
      <c r="C100" s="74"/>
      <c r="I100" s="74"/>
      <c r="J100" s="74"/>
      <c r="K100" s="74"/>
      <c r="L100" s="74"/>
      <c r="M100" s="74"/>
      <c r="N100" s="74"/>
      <c r="O100" s="74"/>
    </row>
    <row r="101" spans="1:15" s="75" customFormat="1" x14ac:dyDescent="0.2">
      <c r="A101" s="97"/>
      <c r="B101" s="97"/>
      <c r="C101" s="74"/>
      <c r="I101" s="74"/>
      <c r="J101" s="74"/>
      <c r="K101" s="74"/>
      <c r="L101" s="74"/>
      <c r="M101" s="74"/>
      <c r="N101" s="74"/>
      <c r="O101" s="74"/>
    </row>
    <row r="102" spans="1:15" s="75" customFormat="1" x14ac:dyDescent="0.2">
      <c r="A102" s="97"/>
      <c r="B102" s="97"/>
      <c r="C102" s="74"/>
      <c r="I102" s="74"/>
      <c r="J102" s="74"/>
      <c r="K102" s="74"/>
      <c r="L102" s="74"/>
      <c r="M102" s="74"/>
      <c r="N102" s="74"/>
      <c r="O102" s="74"/>
    </row>
    <row r="103" spans="1:15" s="75" customFormat="1" x14ac:dyDescent="0.2">
      <c r="A103" s="97"/>
      <c r="B103" s="97"/>
      <c r="C103" s="74"/>
      <c r="I103" s="74"/>
      <c r="J103" s="74"/>
      <c r="K103" s="74"/>
      <c r="L103" s="74"/>
      <c r="M103" s="74"/>
      <c r="N103" s="74"/>
      <c r="O103" s="74"/>
    </row>
    <row r="104" spans="1:15" s="75" customFormat="1" x14ac:dyDescent="0.2">
      <c r="A104" s="97"/>
      <c r="B104" s="97"/>
      <c r="C104" s="74"/>
      <c r="I104" s="74"/>
      <c r="J104" s="74"/>
      <c r="K104" s="74"/>
      <c r="L104" s="74"/>
      <c r="M104" s="74"/>
      <c r="N104" s="74"/>
      <c r="O104" s="74"/>
    </row>
    <row r="105" spans="1:15" s="75" customFormat="1" x14ac:dyDescent="0.2">
      <c r="A105" s="97"/>
      <c r="B105" s="97"/>
      <c r="C105" s="74"/>
      <c r="I105" s="74"/>
      <c r="J105" s="74"/>
      <c r="K105" s="74"/>
      <c r="L105" s="74"/>
      <c r="M105" s="74"/>
      <c r="N105" s="74"/>
      <c r="O105" s="74"/>
    </row>
    <row r="106" spans="1:15" s="75" customFormat="1" x14ac:dyDescent="0.2">
      <c r="A106" s="97"/>
      <c r="B106" s="97"/>
      <c r="C106" s="74"/>
      <c r="I106" s="74"/>
      <c r="J106" s="74"/>
      <c r="K106" s="74"/>
      <c r="L106" s="74"/>
      <c r="M106" s="74"/>
      <c r="N106" s="74"/>
      <c r="O106" s="74"/>
    </row>
    <row r="107" spans="1:15" s="75" customFormat="1" x14ac:dyDescent="0.2">
      <c r="A107" s="97"/>
      <c r="B107" s="97"/>
      <c r="C107" s="74"/>
      <c r="I107" s="74"/>
      <c r="J107" s="74"/>
      <c r="K107" s="74"/>
      <c r="L107" s="74"/>
      <c r="M107" s="74"/>
      <c r="N107" s="74"/>
      <c r="O107" s="74"/>
    </row>
    <row r="108" spans="1:15" s="75" customFormat="1" x14ac:dyDescent="0.2">
      <c r="A108" s="97"/>
      <c r="B108" s="97"/>
      <c r="C108" s="74"/>
      <c r="I108" s="74"/>
      <c r="J108" s="74"/>
      <c r="K108" s="74"/>
      <c r="L108" s="74"/>
      <c r="M108" s="74"/>
      <c r="N108" s="74"/>
      <c r="O108" s="74"/>
    </row>
    <row r="109" spans="1:15" s="75" customFormat="1" x14ac:dyDescent="0.2">
      <c r="A109" s="97"/>
      <c r="B109" s="97"/>
      <c r="C109" s="74"/>
      <c r="I109" s="74"/>
      <c r="J109" s="74"/>
      <c r="K109" s="74"/>
      <c r="L109" s="74"/>
      <c r="M109" s="74"/>
      <c r="N109" s="74"/>
      <c r="O109" s="74"/>
    </row>
    <row r="110" spans="1:15" s="75" customFormat="1" x14ac:dyDescent="0.2">
      <c r="A110" s="97"/>
      <c r="B110" s="97"/>
      <c r="C110" s="74"/>
      <c r="I110" s="74"/>
      <c r="J110" s="74"/>
      <c r="K110" s="74"/>
      <c r="L110" s="74"/>
      <c r="M110" s="74"/>
      <c r="N110" s="74"/>
      <c r="O110" s="74"/>
    </row>
    <row r="111" spans="1:15" s="75" customFormat="1" x14ac:dyDescent="0.2">
      <c r="A111" s="97"/>
      <c r="B111" s="97"/>
      <c r="C111" s="74"/>
      <c r="I111" s="74"/>
      <c r="J111" s="74"/>
      <c r="K111" s="74"/>
      <c r="L111" s="74"/>
      <c r="M111" s="74"/>
      <c r="N111" s="74"/>
      <c r="O111" s="74"/>
    </row>
    <row r="112" spans="1:15" s="75" customFormat="1" x14ac:dyDescent="0.2">
      <c r="A112" s="97"/>
      <c r="B112" s="97"/>
      <c r="C112" s="74"/>
      <c r="I112" s="74"/>
      <c r="J112" s="74"/>
      <c r="K112" s="74"/>
      <c r="L112" s="74"/>
      <c r="M112" s="74"/>
      <c r="N112" s="74"/>
      <c r="O112" s="74"/>
    </row>
    <row r="113" spans="1:15" s="75" customFormat="1" x14ac:dyDescent="0.2">
      <c r="A113" s="97"/>
      <c r="B113" s="97"/>
      <c r="C113" s="74"/>
      <c r="I113" s="74"/>
      <c r="J113" s="74"/>
      <c r="K113" s="74"/>
      <c r="L113" s="74"/>
      <c r="M113" s="74"/>
      <c r="N113" s="74"/>
      <c r="O113" s="74"/>
    </row>
    <row r="114" spans="1:15" s="75" customFormat="1" x14ac:dyDescent="0.2">
      <c r="A114" s="97"/>
      <c r="B114" s="97"/>
      <c r="C114" s="74"/>
      <c r="I114" s="74"/>
      <c r="J114" s="74"/>
      <c r="K114" s="74"/>
      <c r="L114" s="74"/>
      <c r="M114" s="74"/>
      <c r="N114" s="74"/>
      <c r="O114" s="74"/>
    </row>
    <row r="115" spans="1:15" s="75" customFormat="1" x14ac:dyDescent="0.2">
      <c r="A115" s="97"/>
      <c r="B115" s="97"/>
      <c r="C115" s="74"/>
      <c r="I115" s="74"/>
      <c r="J115" s="74"/>
      <c r="K115" s="74"/>
      <c r="L115" s="74"/>
      <c r="M115" s="74"/>
      <c r="N115" s="74"/>
      <c r="O115" s="74"/>
    </row>
    <row r="116" spans="1:15" s="75" customFormat="1" x14ac:dyDescent="0.2">
      <c r="A116" s="97"/>
      <c r="B116" s="97"/>
      <c r="C116" s="74"/>
      <c r="I116" s="74"/>
      <c r="J116" s="74"/>
      <c r="K116" s="74"/>
      <c r="L116" s="74"/>
      <c r="M116" s="74"/>
      <c r="N116" s="74"/>
      <c r="O116" s="74"/>
    </row>
    <row r="117" spans="1:15" s="75" customFormat="1" x14ac:dyDescent="0.2">
      <c r="A117" s="97"/>
      <c r="B117" s="97"/>
      <c r="C117" s="74"/>
      <c r="I117" s="74"/>
      <c r="J117" s="74"/>
      <c r="K117" s="74"/>
      <c r="L117" s="74"/>
      <c r="M117" s="74"/>
      <c r="N117" s="74"/>
      <c r="O117" s="74"/>
    </row>
    <row r="118" spans="1:15" s="75" customFormat="1" x14ac:dyDescent="0.2">
      <c r="A118" s="97"/>
      <c r="B118" s="97"/>
      <c r="C118" s="74"/>
      <c r="I118" s="74"/>
      <c r="J118" s="74"/>
      <c r="K118" s="74"/>
      <c r="L118" s="74"/>
      <c r="M118" s="74"/>
      <c r="N118" s="74"/>
      <c r="O118" s="74"/>
    </row>
    <row r="119" spans="1:15" s="75" customFormat="1" x14ac:dyDescent="0.2">
      <c r="A119" s="97"/>
      <c r="B119" s="97"/>
      <c r="C119" s="74"/>
      <c r="I119" s="74"/>
      <c r="J119" s="74"/>
      <c r="K119" s="74"/>
      <c r="L119" s="74"/>
      <c r="M119" s="74"/>
      <c r="N119" s="74"/>
      <c r="O119" s="74"/>
    </row>
    <row r="120" spans="1:15" s="75" customFormat="1" x14ac:dyDescent="0.2">
      <c r="A120" s="97"/>
      <c r="B120" s="97"/>
      <c r="C120" s="74"/>
      <c r="I120" s="74"/>
      <c r="J120" s="74"/>
      <c r="K120" s="74"/>
      <c r="L120" s="74"/>
      <c r="M120" s="74"/>
      <c r="N120" s="74"/>
      <c r="O120" s="74"/>
    </row>
    <row r="121" spans="1:15" s="75" customFormat="1" x14ac:dyDescent="0.2">
      <c r="A121" s="97"/>
      <c r="B121" s="97"/>
      <c r="C121" s="74"/>
      <c r="I121" s="74"/>
      <c r="J121" s="74"/>
      <c r="K121" s="74"/>
      <c r="L121" s="74"/>
      <c r="M121" s="74"/>
      <c r="N121" s="74"/>
      <c r="O121" s="74"/>
    </row>
    <row r="122" spans="1:15" s="75" customFormat="1" x14ac:dyDescent="0.2">
      <c r="A122" s="97"/>
      <c r="B122" s="97"/>
      <c r="C122" s="74"/>
      <c r="I122" s="74"/>
      <c r="J122" s="74"/>
      <c r="K122" s="74"/>
      <c r="L122" s="74"/>
      <c r="M122" s="74"/>
      <c r="N122" s="74"/>
      <c r="O122" s="74"/>
    </row>
    <row r="123" spans="1:15" s="75" customFormat="1" x14ac:dyDescent="0.2">
      <c r="A123" s="97"/>
      <c r="B123" s="97"/>
      <c r="C123" s="74"/>
      <c r="I123" s="74"/>
      <c r="J123" s="74"/>
      <c r="K123" s="74"/>
      <c r="L123" s="74"/>
      <c r="M123" s="74"/>
      <c r="N123" s="74"/>
      <c r="O123" s="74"/>
    </row>
    <row r="124" spans="1:15" s="75" customFormat="1" x14ac:dyDescent="0.2">
      <c r="A124" s="97"/>
      <c r="B124" s="97"/>
      <c r="C124" s="74"/>
      <c r="I124" s="74"/>
      <c r="J124" s="74"/>
      <c r="K124" s="74"/>
      <c r="L124" s="74"/>
      <c r="M124" s="74"/>
      <c r="N124" s="74"/>
      <c r="O124" s="74"/>
    </row>
    <row r="125" spans="1:15" s="75" customFormat="1" x14ac:dyDescent="0.2">
      <c r="A125" s="97"/>
      <c r="B125" s="97"/>
      <c r="C125" s="74"/>
      <c r="I125" s="74"/>
      <c r="J125" s="74"/>
      <c r="K125" s="74"/>
      <c r="L125" s="74"/>
      <c r="M125" s="74"/>
      <c r="N125" s="74"/>
      <c r="O125" s="74"/>
    </row>
    <row r="126" spans="1:15" s="75" customFormat="1" x14ac:dyDescent="0.2">
      <c r="A126" s="97"/>
      <c r="B126" s="97"/>
      <c r="C126" s="74"/>
      <c r="I126" s="74"/>
      <c r="J126" s="74"/>
      <c r="K126" s="74"/>
      <c r="L126" s="74"/>
      <c r="M126" s="74"/>
      <c r="N126" s="74"/>
      <c r="O126" s="74"/>
    </row>
    <row r="127" spans="1:15" s="75" customFormat="1" x14ac:dyDescent="0.2">
      <c r="A127" s="97"/>
      <c r="B127" s="97"/>
      <c r="C127" s="74"/>
      <c r="I127" s="74"/>
      <c r="J127" s="74"/>
      <c r="K127" s="74"/>
      <c r="L127" s="74"/>
      <c r="M127" s="74"/>
      <c r="N127" s="74"/>
      <c r="O127" s="74"/>
    </row>
    <row r="128" spans="1:15" s="75" customFormat="1" x14ac:dyDescent="0.2">
      <c r="A128" s="97"/>
      <c r="B128" s="97"/>
      <c r="C128" s="74"/>
      <c r="I128" s="74"/>
      <c r="J128" s="74"/>
      <c r="K128" s="74"/>
      <c r="L128" s="74"/>
      <c r="M128" s="74"/>
      <c r="N128" s="74"/>
      <c r="O128" s="74"/>
    </row>
    <row r="129" spans="1:15" s="75" customFormat="1" x14ac:dyDescent="0.2">
      <c r="A129" s="97"/>
      <c r="B129" s="97"/>
      <c r="C129" s="74"/>
      <c r="I129" s="74"/>
      <c r="J129" s="74"/>
      <c r="K129" s="74"/>
      <c r="L129" s="74"/>
      <c r="M129" s="74"/>
      <c r="N129" s="74"/>
      <c r="O129" s="74"/>
    </row>
    <row r="130" spans="1:15" s="75" customFormat="1" x14ac:dyDescent="0.2">
      <c r="A130" s="97"/>
      <c r="B130" s="97"/>
      <c r="C130" s="74"/>
      <c r="I130" s="74"/>
      <c r="J130" s="74"/>
      <c r="K130" s="74"/>
      <c r="L130" s="74"/>
      <c r="M130" s="74"/>
      <c r="N130" s="74"/>
      <c r="O130" s="74"/>
    </row>
    <row r="131" spans="1:15" s="75" customFormat="1" x14ac:dyDescent="0.2">
      <c r="A131" s="97"/>
      <c r="B131" s="97"/>
      <c r="C131" s="74"/>
      <c r="I131" s="74"/>
      <c r="J131" s="74"/>
      <c r="K131" s="74"/>
      <c r="L131" s="74"/>
      <c r="M131" s="74"/>
      <c r="N131" s="74"/>
      <c r="O131" s="74"/>
    </row>
    <row r="132" spans="1:15" s="75" customFormat="1" x14ac:dyDescent="0.2">
      <c r="A132" s="97"/>
      <c r="B132" s="97"/>
      <c r="C132" s="74"/>
      <c r="I132" s="74"/>
      <c r="J132" s="74"/>
      <c r="K132" s="74"/>
      <c r="L132" s="74"/>
      <c r="M132" s="74"/>
      <c r="N132" s="74"/>
      <c r="O132" s="74"/>
    </row>
    <row r="133" spans="1:15" s="75" customFormat="1" x14ac:dyDescent="0.2">
      <c r="A133" s="97"/>
      <c r="B133" s="97"/>
      <c r="C133" s="74"/>
      <c r="I133" s="74"/>
      <c r="J133" s="74"/>
      <c r="K133" s="74"/>
      <c r="L133" s="74"/>
      <c r="M133" s="74"/>
      <c r="N133" s="74"/>
      <c r="O133" s="74"/>
    </row>
    <row r="134" spans="1:15" s="75" customFormat="1" x14ac:dyDescent="0.2">
      <c r="A134" s="97"/>
      <c r="B134" s="97"/>
      <c r="C134" s="74"/>
      <c r="I134" s="74"/>
      <c r="J134" s="74"/>
      <c r="K134" s="74"/>
      <c r="L134" s="74"/>
      <c r="M134" s="74"/>
      <c r="N134" s="74"/>
      <c r="O134" s="74"/>
    </row>
    <row r="135" spans="1:15" s="75" customFormat="1" x14ac:dyDescent="0.2">
      <c r="A135" s="97"/>
      <c r="B135" s="97"/>
      <c r="C135" s="74"/>
      <c r="I135" s="74"/>
      <c r="J135" s="74"/>
      <c r="K135" s="74"/>
      <c r="L135" s="74"/>
      <c r="M135" s="74"/>
      <c r="N135" s="74"/>
      <c r="O135" s="74"/>
    </row>
    <row r="136" spans="1:15" s="75" customFormat="1" x14ac:dyDescent="0.2">
      <c r="A136" s="97"/>
      <c r="B136" s="97"/>
      <c r="C136" s="74"/>
      <c r="I136" s="74"/>
      <c r="J136" s="74"/>
      <c r="K136" s="74"/>
      <c r="L136" s="74"/>
      <c r="M136" s="74"/>
      <c r="N136" s="74"/>
      <c r="O136" s="74"/>
    </row>
    <row r="137" spans="1:15" s="75" customFormat="1" x14ac:dyDescent="0.2">
      <c r="A137" s="97"/>
      <c r="B137" s="97"/>
      <c r="C137" s="74"/>
      <c r="I137" s="74"/>
      <c r="J137" s="74"/>
      <c r="K137" s="74"/>
      <c r="L137" s="74"/>
      <c r="M137" s="74"/>
      <c r="N137" s="74"/>
      <c r="O137" s="74"/>
    </row>
    <row r="138" spans="1:15" s="75" customFormat="1" x14ac:dyDescent="0.2">
      <c r="A138" s="97"/>
      <c r="B138" s="97"/>
      <c r="C138" s="74"/>
      <c r="I138" s="74"/>
      <c r="J138" s="74"/>
      <c r="K138" s="74"/>
      <c r="L138" s="74"/>
      <c r="M138" s="74"/>
      <c r="N138" s="74"/>
      <c r="O138" s="74"/>
    </row>
    <row r="139" spans="1:15" s="75" customFormat="1" x14ac:dyDescent="0.2">
      <c r="A139" s="97"/>
      <c r="B139" s="97"/>
      <c r="C139" s="74"/>
      <c r="I139" s="74"/>
      <c r="J139" s="74"/>
      <c r="K139" s="74"/>
      <c r="L139" s="74"/>
      <c r="M139" s="74"/>
      <c r="N139" s="74"/>
      <c r="O139" s="74"/>
    </row>
    <row r="140" spans="1:15" s="75" customFormat="1" x14ac:dyDescent="0.2">
      <c r="A140" s="97"/>
      <c r="B140" s="97"/>
      <c r="C140" s="74"/>
      <c r="I140" s="74"/>
      <c r="J140" s="74"/>
      <c r="K140" s="74"/>
      <c r="L140" s="74"/>
      <c r="M140" s="74"/>
      <c r="N140" s="74"/>
      <c r="O140" s="74"/>
    </row>
    <row r="141" spans="1:15" s="75" customFormat="1" x14ac:dyDescent="0.2">
      <c r="A141" s="97"/>
      <c r="B141" s="97"/>
      <c r="C141" s="74"/>
      <c r="I141" s="74"/>
      <c r="J141" s="74"/>
      <c r="K141" s="74"/>
      <c r="L141" s="74"/>
      <c r="M141" s="74"/>
      <c r="N141" s="74"/>
      <c r="O141" s="74"/>
    </row>
    <row r="142" spans="1:15" s="75" customFormat="1" x14ac:dyDescent="0.2">
      <c r="A142" s="97"/>
      <c r="B142" s="97"/>
      <c r="C142" s="74"/>
      <c r="I142" s="74"/>
      <c r="J142" s="74"/>
      <c r="K142" s="74"/>
      <c r="L142" s="74"/>
      <c r="M142" s="74"/>
      <c r="N142" s="74"/>
      <c r="O142" s="74"/>
    </row>
    <row r="143" spans="1:15" s="75" customFormat="1" x14ac:dyDescent="0.2">
      <c r="A143" s="97"/>
      <c r="B143" s="97"/>
      <c r="C143" s="74"/>
      <c r="I143" s="74"/>
      <c r="J143" s="74"/>
      <c r="K143" s="74"/>
      <c r="L143" s="74"/>
      <c r="M143" s="74"/>
      <c r="N143" s="74"/>
      <c r="O143" s="74"/>
    </row>
    <row r="144" spans="1:15" s="75" customFormat="1" x14ac:dyDescent="0.2">
      <c r="A144" s="97"/>
      <c r="B144" s="97"/>
      <c r="C144" s="74"/>
      <c r="I144" s="74"/>
      <c r="J144" s="74"/>
      <c r="K144" s="74"/>
      <c r="L144" s="74"/>
      <c r="M144" s="74"/>
      <c r="N144" s="74"/>
      <c r="O144" s="74"/>
    </row>
    <row r="145" spans="1:15" s="75" customFormat="1" x14ac:dyDescent="0.2">
      <c r="A145" s="97"/>
      <c r="B145" s="97"/>
      <c r="C145" s="74"/>
      <c r="I145" s="74"/>
      <c r="J145" s="74"/>
      <c r="K145" s="74"/>
      <c r="L145" s="74"/>
      <c r="M145" s="74"/>
      <c r="N145" s="74"/>
      <c r="O145" s="74"/>
    </row>
    <row r="146" spans="1:15" s="75" customFormat="1" x14ac:dyDescent="0.2">
      <c r="A146" s="97"/>
      <c r="B146" s="97"/>
      <c r="C146" s="74"/>
      <c r="I146" s="74"/>
      <c r="J146" s="74"/>
      <c r="K146" s="74"/>
      <c r="L146" s="74"/>
      <c r="M146" s="74"/>
      <c r="N146" s="74"/>
      <c r="O146" s="74"/>
    </row>
    <row r="147" spans="1:15" s="75" customFormat="1" x14ac:dyDescent="0.2">
      <c r="A147" s="97"/>
      <c r="B147" s="97"/>
      <c r="C147" s="74"/>
      <c r="I147" s="74"/>
      <c r="J147" s="74"/>
      <c r="K147" s="74"/>
      <c r="L147" s="74"/>
      <c r="M147" s="74"/>
      <c r="N147" s="74"/>
      <c r="O147" s="74"/>
    </row>
    <row r="148" spans="1:15" s="75" customFormat="1" x14ac:dyDescent="0.2">
      <c r="A148" s="97"/>
      <c r="B148" s="97"/>
      <c r="C148" s="74"/>
      <c r="I148" s="74"/>
      <c r="J148" s="74"/>
      <c r="K148" s="74"/>
      <c r="L148" s="74"/>
      <c r="M148" s="74"/>
      <c r="N148" s="74"/>
      <c r="O148" s="74"/>
    </row>
    <row r="149" spans="1:15" s="75" customFormat="1" x14ac:dyDescent="0.2">
      <c r="A149" s="97"/>
      <c r="B149" s="97"/>
      <c r="C149" s="74"/>
      <c r="I149" s="74"/>
      <c r="J149" s="74"/>
      <c r="K149" s="74"/>
      <c r="L149" s="74"/>
      <c r="M149" s="74"/>
      <c r="N149" s="74"/>
      <c r="O149" s="74"/>
    </row>
    <row r="150" spans="1:15" s="75" customFormat="1" x14ac:dyDescent="0.2">
      <c r="A150" s="97"/>
      <c r="B150" s="97"/>
      <c r="C150" s="74"/>
      <c r="I150" s="74"/>
      <c r="J150" s="74"/>
      <c r="K150" s="74"/>
      <c r="L150" s="74"/>
      <c r="M150" s="74"/>
      <c r="N150" s="74"/>
      <c r="O150" s="74"/>
    </row>
    <row r="151" spans="1:15" s="75" customFormat="1" x14ac:dyDescent="0.2">
      <c r="A151" s="97"/>
      <c r="B151" s="97"/>
      <c r="C151" s="74"/>
      <c r="I151" s="74"/>
      <c r="J151" s="74"/>
      <c r="K151" s="74"/>
      <c r="L151" s="74"/>
      <c r="M151" s="74"/>
      <c r="N151" s="74"/>
      <c r="O151" s="74"/>
    </row>
    <row r="152" spans="1:15" s="75" customFormat="1" x14ac:dyDescent="0.2">
      <c r="A152" s="97"/>
      <c r="B152" s="97"/>
      <c r="C152" s="74"/>
      <c r="I152" s="74"/>
      <c r="J152" s="74"/>
      <c r="K152" s="74"/>
      <c r="L152" s="74"/>
      <c r="M152" s="74"/>
      <c r="N152" s="74"/>
      <c r="O152" s="74"/>
    </row>
    <row r="153" spans="1:15" s="75" customFormat="1" x14ac:dyDescent="0.2">
      <c r="A153" s="97"/>
      <c r="B153" s="97"/>
      <c r="C153" s="74"/>
      <c r="I153" s="74"/>
      <c r="J153" s="74"/>
      <c r="K153" s="74"/>
      <c r="L153" s="74"/>
      <c r="M153" s="74"/>
      <c r="N153" s="74"/>
      <c r="O153" s="74"/>
    </row>
    <row r="154" spans="1:15" s="75" customFormat="1" x14ac:dyDescent="0.2">
      <c r="A154" s="97"/>
      <c r="B154" s="97"/>
      <c r="C154" s="74"/>
      <c r="I154" s="74"/>
      <c r="J154" s="74"/>
      <c r="K154" s="74"/>
      <c r="L154" s="74"/>
      <c r="M154" s="74"/>
      <c r="N154" s="74"/>
      <c r="O154" s="74"/>
    </row>
    <row r="155" spans="1:15" s="75" customFormat="1" x14ac:dyDescent="0.2">
      <c r="A155" s="97"/>
      <c r="B155" s="97"/>
      <c r="C155" s="74"/>
      <c r="I155" s="74"/>
      <c r="J155" s="74"/>
      <c r="K155" s="74"/>
      <c r="L155" s="74"/>
      <c r="M155" s="74"/>
      <c r="N155" s="74"/>
      <c r="O155" s="74"/>
    </row>
    <row r="156" spans="1:15" s="75" customFormat="1" x14ac:dyDescent="0.2">
      <c r="A156" s="97"/>
      <c r="B156" s="97"/>
      <c r="C156" s="74"/>
      <c r="I156" s="74"/>
      <c r="J156" s="74"/>
      <c r="K156" s="74"/>
      <c r="L156" s="74"/>
      <c r="M156" s="74"/>
      <c r="N156" s="74"/>
      <c r="O156" s="74"/>
    </row>
    <row r="157" spans="1:15" s="75" customFormat="1" x14ac:dyDescent="0.2">
      <c r="A157" s="97"/>
      <c r="B157" s="97"/>
      <c r="C157" s="74"/>
      <c r="I157" s="74"/>
      <c r="J157" s="74"/>
      <c r="K157" s="74"/>
      <c r="L157" s="74"/>
      <c r="M157" s="74"/>
      <c r="N157" s="74"/>
      <c r="O157" s="74"/>
    </row>
    <row r="158" spans="1:15" s="75" customFormat="1" x14ac:dyDescent="0.2">
      <c r="A158" s="97"/>
      <c r="B158" s="97"/>
      <c r="C158" s="74"/>
      <c r="I158" s="74"/>
      <c r="J158" s="74"/>
      <c r="K158" s="74"/>
      <c r="L158" s="74"/>
      <c r="M158" s="74"/>
      <c r="N158" s="74"/>
      <c r="O158" s="74"/>
    </row>
    <row r="159" spans="1:15" s="75" customFormat="1" x14ac:dyDescent="0.2">
      <c r="A159" s="97"/>
      <c r="B159" s="97"/>
      <c r="C159" s="74"/>
      <c r="I159" s="74"/>
      <c r="J159" s="74"/>
      <c r="K159" s="74"/>
      <c r="L159" s="74"/>
      <c r="M159" s="74"/>
      <c r="N159" s="74"/>
      <c r="O159" s="74"/>
    </row>
    <row r="160" spans="1:15" s="75" customFormat="1" x14ac:dyDescent="0.2">
      <c r="A160" s="97"/>
      <c r="B160" s="97"/>
      <c r="C160" s="74"/>
      <c r="I160" s="74"/>
      <c r="J160" s="74"/>
      <c r="K160" s="74"/>
      <c r="L160" s="74"/>
      <c r="M160" s="74"/>
      <c r="N160" s="74"/>
      <c r="O160" s="74"/>
    </row>
    <row r="161" spans="1:15" s="75" customFormat="1" x14ac:dyDescent="0.2">
      <c r="A161" s="97"/>
      <c r="B161" s="97"/>
      <c r="C161" s="74"/>
      <c r="I161" s="74"/>
      <c r="J161" s="74"/>
      <c r="K161" s="74"/>
      <c r="L161" s="74"/>
      <c r="M161" s="74"/>
      <c r="N161" s="74"/>
      <c r="O161" s="74"/>
    </row>
    <row r="162" spans="1:15" s="75" customFormat="1" x14ac:dyDescent="0.2">
      <c r="A162" s="97"/>
      <c r="B162" s="97"/>
      <c r="C162" s="74"/>
      <c r="I162" s="74"/>
      <c r="J162" s="74"/>
      <c r="K162" s="74"/>
      <c r="L162" s="74"/>
      <c r="M162" s="74"/>
      <c r="N162" s="74"/>
      <c r="O162" s="74"/>
    </row>
    <row r="163" spans="1:15" s="75" customFormat="1" x14ac:dyDescent="0.2">
      <c r="A163" s="97"/>
      <c r="B163" s="97"/>
      <c r="C163" s="74"/>
      <c r="I163" s="74"/>
      <c r="J163" s="74"/>
      <c r="K163" s="74"/>
      <c r="L163" s="74"/>
      <c r="M163" s="74"/>
      <c r="N163" s="74"/>
      <c r="O163" s="74"/>
    </row>
    <row r="164" spans="1:15" s="75" customFormat="1" x14ac:dyDescent="0.2">
      <c r="A164" s="97"/>
      <c r="B164" s="97"/>
      <c r="C164" s="74"/>
      <c r="I164" s="74"/>
      <c r="J164" s="74"/>
      <c r="K164" s="74"/>
      <c r="L164" s="74"/>
      <c r="M164" s="74"/>
      <c r="N164" s="74"/>
      <c r="O164" s="74"/>
    </row>
    <row r="165" spans="1:15" s="75" customFormat="1" x14ac:dyDescent="0.2">
      <c r="A165" s="97"/>
      <c r="B165" s="97"/>
      <c r="C165" s="74"/>
      <c r="I165" s="74"/>
      <c r="J165" s="74"/>
      <c r="K165" s="74"/>
      <c r="L165" s="74"/>
      <c r="M165" s="74"/>
      <c r="N165" s="74"/>
      <c r="O165" s="74"/>
    </row>
    <row r="166" spans="1:15" s="75" customFormat="1" x14ac:dyDescent="0.2">
      <c r="A166" s="97"/>
      <c r="B166" s="97"/>
      <c r="C166" s="74"/>
      <c r="I166" s="74"/>
      <c r="J166" s="74"/>
      <c r="K166" s="74"/>
      <c r="L166" s="74"/>
      <c r="M166" s="74"/>
      <c r="N166" s="74"/>
      <c r="O166" s="74"/>
    </row>
    <row r="167" spans="1:15" s="75" customFormat="1" x14ac:dyDescent="0.2">
      <c r="A167" s="97"/>
      <c r="B167" s="97"/>
      <c r="C167" s="74"/>
      <c r="I167" s="74"/>
      <c r="J167" s="74"/>
      <c r="K167" s="74"/>
      <c r="L167" s="74"/>
      <c r="M167" s="74"/>
      <c r="N167" s="74"/>
      <c r="O167" s="74"/>
    </row>
    <row r="168" spans="1:15" s="75" customFormat="1" x14ac:dyDescent="0.2">
      <c r="A168" s="97"/>
      <c r="B168" s="97"/>
      <c r="C168" s="74"/>
      <c r="I168" s="74"/>
      <c r="J168" s="74"/>
      <c r="K168" s="74"/>
      <c r="L168" s="74"/>
      <c r="M168" s="74"/>
      <c r="N168" s="74"/>
      <c r="O168" s="74"/>
    </row>
    <row r="169" spans="1:15" s="75" customFormat="1" x14ac:dyDescent="0.2">
      <c r="A169" s="97"/>
      <c r="B169" s="97"/>
      <c r="C169" s="74"/>
      <c r="I169" s="74"/>
      <c r="J169" s="74"/>
      <c r="K169" s="74"/>
      <c r="L169" s="74"/>
      <c r="M169" s="74"/>
      <c r="N169" s="74"/>
      <c r="O169" s="74"/>
    </row>
    <row r="170" spans="1:15" s="75" customFormat="1" x14ac:dyDescent="0.2">
      <c r="A170" s="97"/>
      <c r="B170" s="97"/>
      <c r="C170" s="74"/>
      <c r="I170" s="74"/>
      <c r="J170" s="74"/>
      <c r="K170" s="74"/>
      <c r="L170" s="74"/>
      <c r="M170" s="74"/>
      <c r="N170" s="74"/>
      <c r="O170" s="74"/>
    </row>
    <row r="171" spans="1:15" s="75" customFormat="1" x14ac:dyDescent="0.2">
      <c r="A171" s="97"/>
      <c r="B171" s="97"/>
      <c r="C171" s="74"/>
      <c r="I171" s="74"/>
      <c r="J171" s="74"/>
      <c r="K171" s="74"/>
      <c r="L171" s="74"/>
      <c r="M171" s="74"/>
      <c r="N171" s="74"/>
      <c r="O171" s="74"/>
    </row>
    <row r="172" spans="1:15" s="75" customFormat="1" x14ac:dyDescent="0.2">
      <c r="A172" s="74"/>
      <c r="B172" s="74"/>
      <c r="C172" s="74"/>
      <c r="I172" s="74"/>
      <c r="J172" s="74"/>
      <c r="K172" s="74"/>
      <c r="L172" s="74"/>
      <c r="M172" s="74"/>
      <c r="N172" s="74"/>
      <c r="O172" s="74"/>
    </row>
    <row r="173" spans="1:15" s="75" customFormat="1" x14ac:dyDescent="0.2">
      <c r="A173" s="74"/>
      <c r="B173" s="74"/>
      <c r="C173" s="74"/>
      <c r="I173" s="74"/>
      <c r="J173" s="74"/>
      <c r="K173" s="74"/>
      <c r="L173" s="74"/>
      <c r="M173" s="74"/>
      <c r="N173" s="74"/>
      <c r="O173" s="74"/>
    </row>
    <row r="174" spans="1:15" s="75" customFormat="1" x14ac:dyDescent="0.2">
      <c r="A174" s="74"/>
      <c r="B174" s="74"/>
      <c r="C174" s="74"/>
      <c r="I174" s="74"/>
      <c r="J174" s="74"/>
      <c r="K174" s="74"/>
      <c r="L174" s="74"/>
      <c r="M174" s="74"/>
      <c r="N174" s="74"/>
      <c r="O174" s="74"/>
    </row>
    <row r="175" spans="1:15" s="75" customFormat="1" x14ac:dyDescent="0.2">
      <c r="A175" s="74"/>
      <c r="B175" s="74"/>
      <c r="C175" s="74"/>
      <c r="I175" s="74"/>
      <c r="J175" s="74"/>
      <c r="K175" s="74"/>
      <c r="L175" s="74"/>
      <c r="M175" s="74"/>
      <c r="N175" s="74"/>
      <c r="O175" s="74"/>
    </row>
    <row r="176" spans="1:15" s="75" customFormat="1" x14ac:dyDescent="0.2">
      <c r="A176" s="74"/>
      <c r="B176" s="74"/>
      <c r="C176" s="74"/>
      <c r="I176" s="74"/>
      <c r="J176" s="74"/>
      <c r="K176" s="74"/>
      <c r="L176" s="74"/>
      <c r="M176" s="74"/>
      <c r="N176" s="74"/>
      <c r="O176" s="74"/>
    </row>
    <row r="177" spans="1:15" s="75" customFormat="1" x14ac:dyDescent="0.2">
      <c r="A177" s="74"/>
      <c r="B177" s="74"/>
      <c r="C177" s="74"/>
      <c r="I177" s="74"/>
      <c r="J177" s="74"/>
      <c r="K177" s="74"/>
      <c r="L177" s="74"/>
      <c r="M177" s="74"/>
      <c r="N177" s="74"/>
      <c r="O177" s="74"/>
    </row>
    <row r="178" spans="1:15" s="75" customFormat="1" x14ac:dyDescent="0.2">
      <c r="A178" s="74"/>
      <c r="B178" s="74"/>
      <c r="C178" s="74"/>
      <c r="I178" s="74"/>
      <c r="J178" s="74"/>
      <c r="K178" s="74"/>
      <c r="L178" s="74"/>
      <c r="M178" s="74"/>
      <c r="N178" s="74"/>
      <c r="O178" s="74"/>
    </row>
    <row r="179" spans="1:15" s="75" customFormat="1" x14ac:dyDescent="0.2">
      <c r="A179" s="74"/>
      <c r="B179" s="74"/>
      <c r="C179" s="74"/>
      <c r="I179" s="74"/>
      <c r="J179" s="74"/>
      <c r="K179" s="74"/>
      <c r="L179" s="74"/>
      <c r="M179" s="74"/>
      <c r="N179" s="74"/>
      <c r="O179" s="74"/>
    </row>
    <row r="180" spans="1:15" s="75" customFormat="1" x14ac:dyDescent="0.2">
      <c r="A180" s="74"/>
      <c r="B180" s="74"/>
      <c r="C180" s="74"/>
      <c r="I180" s="74"/>
      <c r="J180" s="74"/>
      <c r="K180" s="74"/>
      <c r="L180" s="74"/>
      <c r="M180" s="74"/>
      <c r="N180" s="74"/>
      <c r="O180" s="74"/>
    </row>
    <row r="181" spans="1:15" s="75" customFormat="1" x14ac:dyDescent="0.2">
      <c r="A181" s="74"/>
      <c r="B181" s="74"/>
      <c r="C181" s="74"/>
      <c r="I181" s="74"/>
      <c r="J181" s="74"/>
      <c r="K181" s="74"/>
      <c r="L181" s="74"/>
      <c r="M181" s="74"/>
      <c r="N181" s="74"/>
      <c r="O181" s="74"/>
    </row>
    <row r="182" spans="1:15" s="75" customFormat="1" x14ac:dyDescent="0.2">
      <c r="A182" s="74"/>
      <c r="B182" s="74"/>
      <c r="C182" s="74"/>
      <c r="I182" s="74"/>
      <c r="J182" s="74"/>
      <c r="K182" s="74"/>
      <c r="L182" s="74"/>
      <c r="M182" s="74"/>
      <c r="N182" s="74"/>
      <c r="O182" s="74"/>
    </row>
    <row r="183" spans="1:15" s="75" customFormat="1" x14ac:dyDescent="0.2">
      <c r="A183" s="74"/>
      <c r="B183" s="74"/>
      <c r="C183" s="74"/>
      <c r="I183" s="74"/>
      <c r="J183" s="74"/>
      <c r="K183" s="74"/>
      <c r="L183" s="74"/>
      <c r="M183" s="74"/>
      <c r="N183" s="74"/>
      <c r="O183" s="74"/>
    </row>
    <row r="184" spans="1:15" s="75" customFormat="1" x14ac:dyDescent="0.2">
      <c r="A184" s="74"/>
      <c r="B184" s="74"/>
      <c r="C184" s="74"/>
      <c r="I184" s="74"/>
      <c r="J184" s="74"/>
      <c r="K184" s="74"/>
      <c r="L184" s="74"/>
      <c r="M184" s="74"/>
      <c r="N184" s="74"/>
      <c r="O184" s="74"/>
    </row>
    <row r="185" spans="1:15" s="75" customFormat="1" x14ac:dyDescent="0.2">
      <c r="A185" s="74"/>
      <c r="B185" s="74"/>
      <c r="C185" s="74"/>
      <c r="I185" s="74"/>
      <c r="J185" s="74"/>
      <c r="K185" s="74"/>
      <c r="L185" s="74"/>
      <c r="M185" s="74"/>
      <c r="N185" s="74"/>
      <c r="O185" s="74"/>
    </row>
    <row r="186" spans="1:15" s="75" customFormat="1" x14ac:dyDescent="0.2">
      <c r="A186" s="74"/>
      <c r="B186" s="74"/>
      <c r="C186" s="74"/>
      <c r="I186" s="74"/>
      <c r="J186" s="74"/>
      <c r="K186" s="74"/>
      <c r="L186" s="74"/>
      <c r="M186" s="74"/>
      <c r="N186" s="74"/>
      <c r="O186" s="74"/>
    </row>
    <row r="187" spans="1:15" s="75" customFormat="1" x14ac:dyDescent="0.2">
      <c r="A187" s="74"/>
      <c r="B187" s="74"/>
      <c r="C187" s="74"/>
      <c r="I187" s="74"/>
      <c r="J187" s="74"/>
      <c r="K187" s="74"/>
      <c r="L187" s="74"/>
      <c r="M187" s="74"/>
      <c r="N187" s="74"/>
      <c r="O187" s="74"/>
    </row>
    <row r="188" spans="1:15" s="75" customFormat="1" x14ac:dyDescent="0.2">
      <c r="A188" s="74"/>
      <c r="B188" s="74"/>
      <c r="C188" s="74"/>
      <c r="I188" s="74"/>
      <c r="J188" s="74"/>
      <c r="K188" s="74"/>
      <c r="L188" s="74"/>
      <c r="M188" s="74"/>
      <c r="N188" s="74"/>
      <c r="O188" s="74"/>
    </row>
    <row r="189" spans="1:15" s="75" customFormat="1" x14ac:dyDescent="0.2">
      <c r="A189" s="74"/>
      <c r="B189" s="74"/>
      <c r="C189" s="74"/>
      <c r="I189" s="74"/>
      <c r="J189" s="74"/>
      <c r="K189" s="74"/>
      <c r="L189" s="74"/>
      <c r="M189" s="74"/>
      <c r="N189" s="74"/>
      <c r="O189" s="74"/>
    </row>
    <row r="190" spans="1:15" s="75" customFormat="1" x14ac:dyDescent="0.2">
      <c r="A190" s="74"/>
      <c r="B190" s="74"/>
      <c r="C190" s="74"/>
      <c r="I190" s="74"/>
      <c r="J190" s="74"/>
      <c r="K190" s="74"/>
      <c r="L190" s="74"/>
      <c r="M190" s="74"/>
      <c r="N190" s="74"/>
      <c r="O190" s="74"/>
    </row>
    <row r="191" spans="1:15" s="75" customFormat="1" x14ac:dyDescent="0.2">
      <c r="A191" s="74"/>
      <c r="B191" s="74"/>
      <c r="C191" s="74"/>
      <c r="I191" s="74"/>
      <c r="J191" s="74"/>
      <c r="K191" s="74"/>
      <c r="L191" s="74"/>
      <c r="M191" s="74"/>
      <c r="N191" s="74"/>
      <c r="O191" s="74"/>
    </row>
    <row r="192" spans="1:15" s="75" customFormat="1" x14ac:dyDescent="0.2">
      <c r="A192" s="74"/>
      <c r="B192" s="74"/>
      <c r="C192" s="74"/>
      <c r="I192" s="74"/>
      <c r="J192" s="74"/>
      <c r="K192" s="74"/>
      <c r="L192" s="74"/>
      <c r="M192" s="74"/>
      <c r="N192" s="74"/>
      <c r="O192" s="74"/>
    </row>
    <row r="193" spans="1:15" s="75" customFormat="1" x14ac:dyDescent="0.2">
      <c r="A193" s="74"/>
      <c r="B193" s="74"/>
      <c r="C193" s="74"/>
      <c r="I193" s="74"/>
      <c r="J193" s="74"/>
      <c r="K193" s="74"/>
      <c r="L193" s="74"/>
      <c r="M193" s="74"/>
      <c r="N193" s="74"/>
      <c r="O193" s="74"/>
    </row>
    <row r="194" spans="1:15" s="75" customFormat="1" x14ac:dyDescent="0.2">
      <c r="A194" s="74"/>
      <c r="B194" s="74"/>
      <c r="C194" s="74"/>
      <c r="I194" s="74"/>
      <c r="J194" s="74"/>
      <c r="K194" s="74"/>
      <c r="L194" s="74"/>
      <c r="M194" s="74"/>
      <c r="N194" s="74"/>
      <c r="O194" s="74"/>
    </row>
    <row r="195" spans="1:15" s="75" customFormat="1" x14ac:dyDescent="0.2">
      <c r="A195" s="74"/>
      <c r="B195" s="74"/>
      <c r="C195" s="74"/>
      <c r="I195" s="74"/>
      <c r="J195" s="74"/>
      <c r="K195" s="74"/>
      <c r="L195" s="74"/>
      <c r="M195" s="74"/>
      <c r="N195" s="74"/>
      <c r="O195" s="74"/>
    </row>
    <row r="196" spans="1:15" s="75" customFormat="1" x14ac:dyDescent="0.2">
      <c r="A196" s="74"/>
      <c r="B196" s="74"/>
      <c r="C196" s="74"/>
      <c r="I196" s="74"/>
      <c r="J196" s="74"/>
      <c r="K196" s="74"/>
      <c r="L196" s="74"/>
      <c r="M196" s="74"/>
      <c r="N196" s="74"/>
      <c r="O196" s="74"/>
    </row>
    <row r="197" spans="1:15" s="75" customFormat="1" x14ac:dyDescent="0.2">
      <c r="A197" s="74"/>
      <c r="B197" s="74"/>
      <c r="C197" s="74"/>
      <c r="I197" s="74"/>
      <c r="J197" s="74"/>
      <c r="K197" s="74"/>
      <c r="L197" s="74"/>
      <c r="M197" s="74"/>
      <c r="N197" s="74"/>
      <c r="O197" s="74"/>
    </row>
    <row r="198" spans="1:15" s="75" customFormat="1" x14ac:dyDescent="0.2">
      <c r="A198" s="74"/>
      <c r="B198" s="74"/>
      <c r="C198" s="74"/>
      <c r="I198" s="74"/>
      <c r="J198" s="74"/>
      <c r="K198" s="74"/>
      <c r="L198" s="74"/>
      <c r="M198" s="74"/>
      <c r="N198" s="74"/>
      <c r="O198" s="74"/>
    </row>
    <row r="199" spans="1:15" s="1" customFormat="1" x14ac:dyDescent="0.2">
      <c r="D199" s="2"/>
      <c r="E199" s="2"/>
      <c r="F199" s="2"/>
      <c r="G199" s="2"/>
      <c r="H199" s="2"/>
    </row>
    <row r="200" spans="1:15" s="1" customFormat="1" hidden="1" x14ac:dyDescent="0.2">
      <c r="A200" s="63" t="s">
        <v>97</v>
      </c>
      <c r="B200" s="63" t="str">
        <f>IF($D$7="МУЖЧИНЫ И ЖЕНЩИНЫ","МУЖЧИНЫ",IF($D$7="ДО 19 ЛЕТ","ЮНИОРЫ","ЮНОШИ"))</f>
        <v>ЮНОШИ</v>
      </c>
      <c r="C200" s="63" t="s">
        <v>19</v>
      </c>
      <c r="D200" s="63" t="s">
        <v>20</v>
      </c>
      <c r="E200" s="2"/>
      <c r="F200" s="2"/>
      <c r="G200" s="2"/>
      <c r="H200" s="2"/>
      <c r="I200" s="2"/>
    </row>
    <row r="201" spans="1:15" s="1" customFormat="1" hidden="1" x14ac:dyDescent="0.2">
      <c r="A201" s="63" t="s">
        <v>21</v>
      </c>
      <c r="B201" s="63" t="str">
        <f>IF($D$7="МУЖЧИНЫ И ЖЕНЩИНЫ","ЖЕНЩИНЫ",IF($D$7="ДО 19 ЛЕТ","ЮНИОРКИ","ДЕВУШКИ"))</f>
        <v>ДЕВУШКИ</v>
      </c>
      <c r="C201" s="63" t="s">
        <v>22</v>
      </c>
      <c r="D201" s="63" t="s">
        <v>23</v>
      </c>
      <c r="E201" s="2"/>
      <c r="F201" s="2"/>
      <c r="G201" s="2"/>
      <c r="H201" s="2"/>
      <c r="I201" s="2"/>
    </row>
    <row r="202" spans="1:15" s="1" customFormat="1" hidden="1" x14ac:dyDescent="0.2">
      <c r="A202" s="63" t="s">
        <v>24</v>
      </c>
      <c r="B202" s="63" t="str">
        <f>IF($D$7="МУЖЧИНЫ И ЖЕНЩИНЫ","МУЖЧИНЫ И ЖЕНЩИНЫ",IF($D$7="ДО 19 ЛЕТ","ЮНИОРЫ И ЮНИОРКИ","ЮНОШИ И ДЕВУШКИ"))</f>
        <v>ЮНОШИ И ДЕВУШКИ</v>
      </c>
      <c r="C202" s="63" t="s">
        <v>25</v>
      </c>
      <c r="D202" s="63" t="s">
        <v>26</v>
      </c>
      <c r="E202" s="2"/>
      <c r="F202" s="2"/>
      <c r="G202" s="2"/>
      <c r="H202" s="2"/>
      <c r="I202" s="2"/>
    </row>
    <row r="203" spans="1:15" s="1" customFormat="1" hidden="1" x14ac:dyDescent="0.2">
      <c r="A203" s="63" t="s">
        <v>27</v>
      </c>
      <c r="B203" s="63"/>
      <c r="C203" s="63" t="s">
        <v>28</v>
      </c>
      <c r="D203" s="63" t="s">
        <v>29</v>
      </c>
      <c r="E203" s="2"/>
      <c r="F203" s="2"/>
      <c r="G203" s="2"/>
      <c r="H203" s="2"/>
      <c r="I203" s="2"/>
    </row>
    <row r="204" spans="1:15" s="1" customFormat="1" hidden="1" x14ac:dyDescent="0.2">
      <c r="A204" s="63" t="s">
        <v>30</v>
      </c>
      <c r="B204" s="63"/>
      <c r="C204" s="63" t="s">
        <v>31</v>
      </c>
      <c r="D204" s="63" t="s">
        <v>32</v>
      </c>
      <c r="E204" s="2"/>
      <c r="F204" s="2"/>
      <c r="G204" s="2"/>
      <c r="H204" s="2"/>
      <c r="I204" s="2"/>
    </row>
    <row r="205" spans="1:15" s="1" customFormat="1" hidden="1" x14ac:dyDescent="0.2">
      <c r="A205" s="63" t="s">
        <v>33</v>
      </c>
      <c r="B205" s="63"/>
      <c r="C205" s="63" t="s">
        <v>34</v>
      </c>
      <c r="D205" s="63"/>
      <c r="E205" s="2"/>
      <c r="F205" s="2"/>
      <c r="G205" s="2"/>
      <c r="H205" s="2"/>
      <c r="I205" s="2"/>
    </row>
    <row r="206" spans="1:15" s="1" customFormat="1" hidden="1" x14ac:dyDescent="0.2">
      <c r="A206" s="63"/>
      <c r="B206" s="63"/>
      <c r="C206" s="63" t="s">
        <v>35</v>
      </c>
      <c r="D206" s="63"/>
      <c r="E206" s="2"/>
      <c r="F206" s="2"/>
      <c r="G206" s="2"/>
      <c r="H206" s="2"/>
      <c r="I206" s="2"/>
    </row>
    <row r="207" spans="1:15" s="1" customFormat="1" x14ac:dyDescent="0.2">
      <c r="D207" s="2"/>
      <c r="E207" s="2"/>
      <c r="F207" s="2"/>
      <c r="G207" s="2"/>
      <c r="H207" s="2"/>
    </row>
    <row r="208" spans="1:15" s="75" customFormat="1" x14ac:dyDescent="0.2">
      <c r="A208" s="74"/>
      <c r="B208" s="74"/>
      <c r="C208" s="74"/>
      <c r="I208" s="74"/>
      <c r="J208" s="74"/>
      <c r="K208" s="74"/>
      <c r="L208" s="74"/>
      <c r="M208" s="74"/>
      <c r="N208" s="74"/>
      <c r="O208" s="74"/>
    </row>
    <row r="209" spans="1:15" s="75" customFormat="1" x14ac:dyDescent="0.2">
      <c r="A209" s="74"/>
      <c r="B209" s="74"/>
      <c r="C209" s="74"/>
      <c r="I209" s="74"/>
      <c r="J209" s="74"/>
      <c r="K209" s="74"/>
      <c r="L209" s="74"/>
      <c r="M209" s="74"/>
      <c r="N209" s="74"/>
      <c r="O209" s="74"/>
    </row>
    <row r="210" spans="1:15" s="75" customFormat="1" x14ac:dyDescent="0.2">
      <c r="A210" s="74"/>
      <c r="B210" s="74"/>
      <c r="C210" s="74"/>
      <c r="I210" s="74"/>
      <c r="J210" s="74"/>
      <c r="K210" s="74"/>
      <c r="L210" s="74"/>
      <c r="M210" s="74"/>
      <c r="N210" s="74"/>
      <c r="O210" s="74"/>
    </row>
    <row r="211" spans="1:15" s="75" customFormat="1" x14ac:dyDescent="0.2">
      <c r="A211" s="74"/>
      <c r="B211" s="74"/>
      <c r="C211" s="74"/>
      <c r="I211" s="74"/>
      <c r="J211" s="74"/>
      <c r="K211" s="74"/>
      <c r="L211" s="74"/>
      <c r="M211" s="74"/>
      <c r="N211" s="74"/>
      <c r="O211" s="74"/>
    </row>
    <row r="212" spans="1:15" s="75" customFormat="1" x14ac:dyDescent="0.2">
      <c r="A212" s="74"/>
      <c r="B212" s="74"/>
      <c r="C212" s="74"/>
      <c r="I212" s="74"/>
      <c r="J212" s="74"/>
      <c r="K212" s="74"/>
      <c r="L212" s="74"/>
      <c r="M212" s="74"/>
      <c r="N212" s="74"/>
      <c r="O212" s="74"/>
    </row>
    <row r="213" spans="1:15" s="75" customFormat="1" x14ac:dyDescent="0.2">
      <c r="A213" s="74"/>
      <c r="B213" s="74"/>
      <c r="C213" s="74"/>
      <c r="I213" s="74"/>
      <c r="J213" s="74"/>
      <c r="K213" s="74"/>
      <c r="L213" s="74"/>
      <c r="M213" s="74"/>
      <c r="N213" s="74"/>
      <c r="O213" s="74"/>
    </row>
    <row r="214" spans="1:15" s="75" customFormat="1" x14ac:dyDescent="0.2">
      <c r="A214" s="74"/>
      <c r="B214" s="74"/>
      <c r="C214" s="74"/>
      <c r="I214" s="74"/>
      <c r="J214" s="74"/>
      <c r="K214" s="74"/>
      <c r="L214" s="74"/>
      <c r="M214" s="74"/>
      <c r="N214" s="74"/>
      <c r="O214" s="74"/>
    </row>
    <row r="215" spans="1:15" s="75" customFormat="1" x14ac:dyDescent="0.2">
      <c r="A215" s="74"/>
      <c r="B215" s="74"/>
      <c r="C215" s="74"/>
      <c r="I215" s="74"/>
      <c r="J215" s="74"/>
      <c r="K215" s="74"/>
      <c r="L215" s="74"/>
      <c r="M215" s="74"/>
      <c r="N215" s="74"/>
      <c r="O215" s="74"/>
    </row>
    <row r="216" spans="1:15" s="75" customFormat="1" x14ac:dyDescent="0.2">
      <c r="A216" s="74"/>
      <c r="B216" s="74"/>
      <c r="C216" s="74"/>
      <c r="I216" s="74"/>
      <c r="J216" s="74"/>
      <c r="K216" s="74"/>
      <c r="L216" s="74"/>
      <c r="M216" s="74"/>
      <c r="N216" s="74"/>
      <c r="O216" s="74"/>
    </row>
    <row r="217" spans="1:15" s="75" customFormat="1" x14ac:dyDescent="0.2">
      <c r="A217" s="74"/>
      <c r="B217" s="74"/>
      <c r="C217" s="74"/>
      <c r="I217" s="74"/>
      <c r="J217" s="74"/>
      <c r="K217" s="74"/>
      <c r="L217" s="74"/>
      <c r="M217" s="74"/>
      <c r="N217" s="74"/>
      <c r="O217" s="74"/>
    </row>
    <row r="218" spans="1:15" s="75" customFormat="1" x14ac:dyDescent="0.2">
      <c r="A218" s="74"/>
      <c r="B218" s="74"/>
      <c r="C218" s="74"/>
      <c r="I218" s="74"/>
      <c r="J218" s="74"/>
      <c r="K218" s="74"/>
      <c r="L218" s="74"/>
      <c r="M218" s="74"/>
      <c r="N218" s="74"/>
      <c r="O218" s="74"/>
    </row>
    <row r="219" spans="1:15" s="75" customFormat="1" x14ac:dyDescent="0.2">
      <c r="A219" s="74"/>
      <c r="B219" s="74"/>
      <c r="C219" s="74"/>
      <c r="I219" s="74"/>
      <c r="J219" s="74"/>
      <c r="K219" s="74"/>
      <c r="L219" s="74"/>
      <c r="M219" s="74"/>
      <c r="N219" s="74"/>
      <c r="O219" s="74"/>
    </row>
    <row r="220" spans="1:15" s="75" customFormat="1" x14ac:dyDescent="0.2">
      <c r="A220" s="74"/>
      <c r="B220" s="74"/>
      <c r="C220" s="74"/>
      <c r="I220" s="74"/>
      <c r="J220" s="74"/>
      <c r="K220" s="74"/>
      <c r="L220" s="74"/>
      <c r="M220" s="74"/>
      <c r="N220" s="74"/>
      <c r="O220" s="74"/>
    </row>
    <row r="221" spans="1:15" s="75" customFormat="1" x14ac:dyDescent="0.2">
      <c r="A221" s="74"/>
      <c r="B221" s="74"/>
      <c r="C221" s="74"/>
      <c r="I221" s="74"/>
      <c r="J221" s="74"/>
      <c r="K221" s="74"/>
      <c r="L221" s="74"/>
      <c r="M221" s="74"/>
      <c r="N221" s="74"/>
      <c r="O221" s="74"/>
    </row>
    <row r="222" spans="1:15" s="75" customFormat="1" x14ac:dyDescent="0.2">
      <c r="A222" s="74"/>
      <c r="B222" s="74"/>
      <c r="C222" s="74"/>
      <c r="I222" s="74"/>
      <c r="J222" s="74"/>
      <c r="K222" s="74"/>
      <c r="L222" s="74"/>
      <c r="M222" s="74"/>
      <c r="N222" s="74"/>
      <c r="O222" s="74"/>
    </row>
    <row r="223" spans="1:15" s="75" customFormat="1" x14ac:dyDescent="0.2">
      <c r="A223" s="74"/>
      <c r="B223" s="74"/>
      <c r="C223" s="74"/>
      <c r="I223" s="74"/>
      <c r="J223" s="74"/>
      <c r="K223" s="74"/>
      <c r="L223" s="74"/>
      <c r="M223" s="74"/>
      <c r="N223" s="74"/>
      <c r="O223" s="74"/>
    </row>
    <row r="224" spans="1:15" s="75" customFormat="1" x14ac:dyDescent="0.2">
      <c r="A224" s="74"/>
      <c r="B224" s="74"/>
      <c r="C224" s="74"/>
      <c r="I224" s="74"/>
      <c r="J224" s="74"/>
      <c r="K224" s="74"/>
      <c r="L224" s="74"/>
      <c r="M224" s="74"/>
      <c r="N224" s="74"/>
      <c r="O224" s="74"/>
    </row>
    <row r="225" spans="1:15" s="75" customFormat="1" x14ac:dyDescent="0.2">
      <c r="A225" s="74"/>
      <c r="B225" s="74"/>
      <c r="C225" s="74"/>
      <c r="I225" s="74"/>
      <c r="J225" s="74"/>
      <c r="K225" s="74"/>
      <c r="L225" s="74"/>
      <c r="M225" s="74"/>
      <c r="N225" s="74"/>
      <c r="O225" s="74"/>
    </row>
    <row r="226" spans="1:15" s="75" customFormat="1" x14ac:dyDescent="0.2">
      <c r="A226" s="74"/>
      <c r="B226" s="74"/>
      <c r="C226" s="74"/>
      <c r="I226" s="74"/>
      <c r="J226" s="74"/>
      <c r="K226" s="74"/>
      <c r="L226" s="74"/>
      <c r="M226" s="74"/>
      <c r="N226" s="74"/>
      <c r="O226" s="74"/>
    </row>
    <row r="227" spans="1:15" s="75" customFormat="1" x14ac:dyDescent="0.2">
      <c r="A227" s="74"/>
      <c r="B227" s="74"/>
      <c r="C227" s="74"/>
      <c r="I227" s="74"/>
      <c r="J227" s="74"/>
      <c r="K227" s="74"/>
      <c r="L227" s="74"/>
      <c r="M227" s="74"/>
      <c r="N227" s="74"/>
      <c r="O227" s="74"/>
    </row>
    <row r="228" spans="1:15" s="75" customFormat="1" x14ac:dyDescent="0.2">
      <c r="A228" s="74"/>
      <c r="B228" s="74"/>
      <c r="C228" s="74"/>
      <c r="I228" s="74"/>
      <c r="J228" s="74"/>
      <c r="K228" s="74"/>
      <c r="L228" s="74"/>
      <c r="M228" s="74"/>
      <c r="N228" s="74"/>
      <c r="O228" s="74"/>
    </row>
    <row r="229" spans="1:15" s="75" customFormat="1" x14ac:dyDescent="0.2">
      <c r="A229" s="74"/>
      <c r="B229" s="74"/>
      <c r="C229" s="74"/>
      <c r="I229" s="74"/>
      <c r="J229" s="74"/>
      <c r="K229" s="74"/>
      <c r="L229" s="74"/>
      <c r="M229" s="74"/>
      <c r="N229" s="74"/>
      <c r="O229" s="74"/>
    </row>
    <row r="230" spans="1:15" s="75" customFormat="1" x14ac:dyDescent="0.2">
      <c r="A230" s="74"/>
      <c r="B230" s="74"/>
      <c r="C230" s="74"/>
      <c r="I230" s="74"/>
      <c r="J230" s="74"/>
      <c r="K230" s="74"/>
      <c r="L230" s="74"/>
      <c r="M230" s="74"/>
      <c r="N230" s="74"/>
      <c r="O230" s="74"/>
    </row>
    <row r="231" spans="1:15" s="75" customFormat="1" x14ac:dyDescent="0.2">
      <c r="A231" s="74"/>
      <c r="B231" s="74"/>
      <c r="C231" s="74"/>
      <c r="I231" s="74"/>
      <c r="J231" s="74"/>
      <c r="K231" s="74"/>
      <c r="L231" s="74"/>
      <c r="M231" s="74"/>
      <c r="N231" s="74"/>
      <c r="O231" s="74"/>
    </row>
    <row r="232" spans="1:15" s="75" customFormat="1" x14ac:dyDescent="0.2">
      <c r="A232" s="74"/>
      <c r="B232" s="74"/>
      <c r="C232" s="74"/>
      <c r="I232" s="74"/>
      <c r="J232" s="74"/>
      <c r="K232" s="74"/>
      <c r="L232" s="74"/>
      <c r="M232" s="74"/>
      <c r="N232" s="74"/>
      <c r="O232" s="74"/>
    </row>
    <row r="233" spans="1:15" s="75" customFormat="1" x14ac:dyDescent="0.2">
      <c r="A233" s="74"/>
      <c r="B233" s="74"/>
      <c r="C233" s="74"/>
      <c r="I233" s="74"/>
      <c r="J233" s="74"/>
      <c r="K233" s="74"/>
      <c r="L233" s="74"/>
      <c r="M233" s="74"/>
      <c r="N233" s="74"/>
      <c r="O233" s="74"/>
    </row>
    <row r="234" spans="1:15" s="75" customFormat="1" x14ac:dyDescent="0.2">
      <c r="A234" s="74"/>
      <c r="B234" s="74"/>
      <c r="C234" s="74"/>
      <c r="I234" s="74"/>
      <c r="J234" s="74"/>
      <c r="K234" s="74"/>
      <c r="L234" s="74"/>
      <c r="M234" s="74"/>
      <c r="N234" s="74"/>
      <c r="O234" s="74"/>
    </row>
    <row r="235" spans="1:15" s="75" customFormat="1" x14ac:dyDescent="0.2">
      <c r="A235" s="74"/>
      <c r="B235" s="74"/>
      <c r="C235" s="74"/>
      <c r="I235" s="74"/>
      <c r="J235" s="74"/>
      <c r="K235" s="74"/>
      <c r="L235" s="74"/>
      <c r="M235" s="74"/>
      <c r="N235" s="74"/>
      <c r="O235" s="74"/>
    </row>
    <row r="236" spans="1:15" s="75" customFormat="1" x14ac:dyDescent="0.2">
      <c r="A236" s="74"/>
      <c r="B236" s="74"/>
      <c r="C236" s="74"/>
      <c r="I236" s="74"/>
      <c r="J236" s="74"/>
      <c r="K236" s="74"/>
      <c r="L236" s="74"/>
      <c r="M236" s="74"/>
      <c r="N236" s="74"/>
      <c r="O236" s="74"/>
    </row>
    <row r="237" spans="1:15" s="75" customFormat="1" x14ac:dyDescent="0.2">
      <c r="A237" s="74"/>
      <c r="B237" s="74"/>
      <c r="C237" s="74"/>
      <c r="I237" s="74"/>
      <c r="J237" s="74"/>
      <c r="K237" s="74"/>
      <c r="L237" s="74"/>
      <c r="M237" s="74"/>
      <c r="N237" s="74"/>
      <c r="O237" s="74"/>
    </row>
    <row r="238" spans="1:15" s="75" customFormat="1" x14ac:dyDescent="0.2">
      <c r="A238" s="74"/>
      <c r="B238" s="74"/>
      <c r="C238" s="74"/>
      <c r="I238" s="74"/>
      <c r="J238" s="74"/>
      <c r="K238" s="74"/>
      <c r="L238" s="74"/>
      <c r="M238" s="74"/>
      <c r="N238" s="74"/>
      <c r="O238" s="74"/>
    </row>
    <row r="239" spans="1:15" s="75" customFormat="1" x14ac:dyDescent="0.2">
      <c r="A239" s="74"/>
      <c r="B239" s="74"/>
      <c r="C239" s="74"/>
      <c r="I239" s="74"/>
      <c r="J239" s="74"/>
      <c r="K239" s="74"/>
      <c r="L239" s="74"/>
      <c r="M239" s="74"/>
      <c r="N239" s="74"/>
      <c r="O239" s="74"/>
    </row>
    <row r="240" spans="1:15" s="75" customFormat="1" x14ac:dyDescent="0.2">
      <c r="A240" s="74"/>
      <c r="B240" s="74"/>
      <c r="C240" s="74"/>
      <c r="I240" s="74"/>
      <c r="J240" s="74"/>
      <c r="K240" s="74"/>
      <c r="L240" s="74"/>
      <c r="M240" s="74"/>
      <c r="N240" s="74"/>
      <c r="O240" s="74"/>
    </row>
    <row r="241" spans="1:15" s="75" customFormat="1" x14ac:dyDescent="0.2">
      <c r="A241" s="74"/>
      <c r="B241" s="74"/>
      <c r="C241" s="74"/>
      <c r="I241" s="74"/>
      <c r="J241" s="74"/>
      <c r="K241" s="74"/>
      <c r="L241" s="74"/>
      <c r="M241" s="74"/>
      <c r="N241" s="74"/>
      <c r="O241" s="74"/>
    </row>
    <row r="242" spans="1:15" s="75" customFormat="1" x14ac:dyDescent="0.2">
      <c r="A242" s="74"/>
      <c r="B242" s="74"/>
      <c r="C242" s="74"/>
      <c r="I242" s="74"/>
      <c r="J242" s="74"/>
      <c r="K242" s="74"/>
      <c r="L242" s="74"/>
      <c r="M242" s="74"/>
      <c r="N242" s="74"/>
      <c r="O242" s="74"/>
    </row>
    <row r="243" spans="1:15" s="75" customFormat="1" x14ac:dyDescent="0.2">
      <c r="A243" s="74"/>
      <c r="B243" s="74"/>
      <c r="C243" s="74"/>
      <c r="I243" s="74"/>
      <c r="J243" s="74"/>
      <c r="K243" s="74"/>
      <c r="L243" s="74"/>
      <c r="M243" s="74"/>
      <c r="N243" s="74"/>
      <c r="O243" s="74"/>
    </row>
    <row r="244" spans="1:15" s="75" customFormat="1" x14ac:dyDescent="0.2">
      <c r="A244" s="74"/>
      <c r="B244" s="74"/>
      <c r="C244" s="74"/>
      <c r="I244" s="74"/>
      <c r="J244" s="74"/>
      <c r="K244" s="74"/>
      <c r="L244" s="74"/>
      <c r="M244" s="74"/>
      <c r="N244" s="74"/>
      <c r="O244" s="74"/>
    </row>
    <row r="245" spans="1:15" s="75" customFormat="1" x14ac:dyDescent="0.2">
      <c r="A245" s="74"/>
      <c r="B245" s="74"/>
      <c r="C245" s="74"/>
      <c r="I245" s="74"/>
      <c r="J245" s="74"/>
      <c r="K245" s="74"/>
      <c r="L245" s="74"/>
      <c r="M245" s="74"/>
      <c r="N245" s="74"/>
      <c r="O245" s="74"/>
    </row>
    <row r="246" spans="1:15" s="75" customFormat="1" x14ac:dyDescent="0.2">
      <c r="A246" s="74"/>
      <c r="B246" s="74"/>
      <c r="C246" s="74"/>
      <c r="I246" s="74"/>
      <c r="J246" s="74"/>
      <c r="K246" s="74"/>
      <c r="L246" s="74"/>
      <c r="M246" s="74"/>
      <c r="N246" s="74"/>
      <c r="O246" s="74"/>
    </row>
    <row r="247" spans="1:15" s="75" customFormat="1" x14ac:dyDescent="0.2">
      <c r="A247" s="74"/>
      <c r="B247" s="74"/>
      <c r="C247" s="74"/>
      <c r="I247" s="74"/>
      <c r="J247" s="74"/>
      <c r="K247" s="74"/>
      <c r="L247" s="74"/>
      <c r="M247" s="74"/>
      <c r="N247" s="74"/>
      <c r="O247" s="74"/>
    </row>
    <row r="248" spans="1:15" s="75" customFormat="1" x14ac:dyDescent="0.2">
      <c r="A248" s="74"/>
      <c r="B248" s="74"/>
      <c r="C248" s="74"/>
      <c r="I248" s="74"/>
      <c r="J248" s="74"/>
      <c r="K248" s="74"/>
      <c r="L248" s="74"/>
      <c r="M248" s="74"/>
      <c r="N248" s="74"/>
      <c r="O248" s="74"/>
    </row>
    <row r="249" spans="1:15" s="75" customFormat="1" x14ac:dyDescent="0.2">
      <c r="A249" s="74"/>
      <c r="B249" s="74"/>
      <c r="C249" s="74"/>
      <c r="I249" s="74"/>
      <c r="J249" s="74"/>
      <c r="K249" s="74"/>
      <c r="L249" s="74"/>
      <c r="M249" s="74"/>
      <c r="N249" s="74"/>
      <c r="O249" s="74"/>
    </row>
    <row r="250" spans="1:15" s="75" customFormat="1" x14ac:dyDescent="0.2">
      <c r="A250" s="74"/>
      <c r="B250" s="74"/>
      <c r="C250" s="74"/>
      <c r="I250" s="74"/>
      <c r="J250" s="74"/>
      <c r="K250" s="74"/>
      <c r="L250" s="74"/>
      <c r="M250" s="74"/>
      <c r="N250" s="74"/>
      <c r="O250" s="74"/>
    </row>
    <row r="251" spans="1:15" s="75" customFormat="1" x14ac:dyDescent="0.2">
      <c r="A251" s="74"/>
      <c r="B251" s="74"/>
      <c r="C251" s="74"/>
      <c r="I251" s="74"/>
      <c r="J251" s="74"/>
      <c r="K251" s="74"/>
      <c r="L251" s="74"/>
      <c r="M251" s="74"/>
      <c r="N251" s="74"/>
      <c r="O251" s="74"/>
    </row>
    <row r="252" spans="1:15" s="75" customFormat="1" x14ac:dyDescent="0.2">
      <c r="A252" s="74"/>
      <c r="B252" s="74"/>
      <c r="C252" s="74"/>
      <c r="I252" s="74"/>
      <c r="J252" s="74"/>
      <c r="K252" s="74"/>
      <c r="L252" s="74"/>
      <c r="M252" s="74"/>
      <c r="N252" s="74"/>
      <c r="O252" s="74"/>
    </row>
    <row r="253" spans="1:15" s="75" customFormat="1" x14ac:dyDescent="0.2">
      <c r="A253" s="74"/>
      <c r="B253" s="74"/>
      <c r="C253" s="74"/>
      <c r="I253" s="74"/>
      <c r="J253" s="74"/>
      <c r="K253" s="74"/>
      <c r="L253" s="74"/>
      <c r="M253" s="74"/>
      <c r="N253" s="74"/>
      <c r="O253" s="74"/>
    </row>
    <row r="254" spans="1:15" s="75" customFormat="1" x14ac:dyDescent="0.2">
      <c r="A254" s="74"/>
      <c r="B254" s="74"/>
      <c r="C254" s="74"/>
      <c r="I254" s="74"/>
      <c r="J254" s="74"/>
      <c r="K254" s="74"/>
      <c r="L254" s="74"/>
      <c r="M254" s="74"/>
      <c r="N254" s="74"/>
      <c r="O254" s="74"/>
    </row>
    <row r="255" spans="1:15" s="75" customFormat="1" x14ac:dyDescent="0.2">
      <c r="A255" s="74"/>
      <c r="B255" s="74"/>
      <c r="C255" s="74"/>
      <c r="I255" s="74"/>
      <c r="J255" s="74"/>
      <c r="K255" s="74"/>
      <c r="L255" s="74"/>
      <c r="M255" s="74"/>
      <c r="N255" s="74"/>
      <c r="O255" s="74"/>
    </row>
    <row r="256" spans="1:15" s="75" customFormat="1" x14ac:dyDescent="0.2">
      <c r="A256" s="74"/>
      <c r="B256" s="74"/>
      <c r="C256" s="74"/>
      <c r="I256" s="74"/>
      <c r="J256" s="74"/>
      <c r="K256" s="74"/>
      <c r="L256" s="74"/>
      <c r="M256" s="74"/>
      <c r="N256" s="74"/>
      <c r="O256" s="74"/>
    </row>
    <row r="257" spans="1:15" s="75" customFormat="1" x14ac:dyDescent="0.2">
      <c r="A257" s="74"/>
      <c r="B257" s="74"/>
      <c r="C257" s="74"/>
      <c r="I257" s="74"/>
      <c r="J257" s="74"/>
      <c r="K257" s="74"/>
      <c r="L257" s="74"/>
      <c r="M257" s="74"/>
      <c r="N257" s="74"/>
      <c r="O257" s="74"/>
    </row>
    <row r="258" spans="1:15" s="75" customFormat="1" x14ac:dyDescent="0.2">
      <c r="A258" s="74"/>
      <c r="B258" s="74"/>
      <c r="C258" s="74"/>
      <c r="I258" s="74"/>
      <c r="J258" s="74"/>
      <c r="K258" s="74"/>
      <c r="L258" s="74"/>
      <c r="M258" s="74"/>
      <c r="N258" s="74"/>
      <c r="O258" s="74"/>
    </row>
    <row r="259" spans="1:15" s="75" customFormat="1" x14ac:dyDescent="0.2">
      <c r="A259" s="74"/>
      <c r="B259" s="74"/>
      <c r="C259" s="74"/>
      <c r="I259" s="74"/>
      <c r="J259" s="74"/>
      <c r="K259" s="74"/>
      <c r="L259" s="74"/>
      <c r="M259" s="74"/>
      <c r="N259" s="74"/>
      <c r="O259" s="74"/>
    </row>
    <row r="260" spans="1:15" s="75" customFormat="1" x14ac:dyDescent="0.2">
      <c r="A260" s="74"/>
      <c r="B260" s="74"/>
      <c r="C260" s="74"/>
      <c r="I260" s="74"/>
      <c r="J260" s="74"/>
      <c r="K260" s="74"/>
      <c r="L260" s="74"/>
      <c r="M260" s="74"/>
      <c r="N260" s="74"/>
      <c r="O260" s="74"/>
    </row>
    <row r="261" spans="1:15" s="75" customFormat="1" x14ac:dyDescent="0.2">
      <c r="A261" s="74"/>
      <c r="B261" s="74"/>
      <c r="C261" s="74"/>
      <c r="I261" s="74"/>
      <c r="J261" s="74"/>
      <c r="K261" s="74"/>
      <c r="L261" s="74"/>
      <c r="M261" s="74"/>
      <c r="N261" s="74"/>
      <c r="O261" s="74"/>
    </row>
    <row r="262" spans="1:15" s="75" customFormat="1" x14ac:dyDescent="0.2">
      <c r="A262" s="74"/>
      <c r="B262" s="74"/>
      <c r="C262" s="74"/>
      <c r="I262" s="74"/>
      <c r="J262" s="74"/>
      <c r="K262" s="74"/>
      <c r="L262" s="74"/>
      <c r="M262" s="74"/>
      <c r="N262" s="74"/>
      <c r="O262" s="74"/>
    </row>
    <row r="263" spans="1:15" s="75" customFormat="1" x14ac:dyDescent="0.2">
      <c r="A263" s="74"/>
      <c r="B263" s="74"/>
      <c r="C263" s="74"/>
      <c r="I263" s="74"/>
      <c r="J263" s="74"/>
      <c r="K263" s="74"/>
      <c r="L263" s="74"/>
      <c r="M263" s="74"/>
      <c r="N263" s="74"/>
      <c r="O263" s="74"/>
    </row>
    <row r="264" spans="1:15" s="75" customFormat="1" x14ac:dyDescent="0.2">
      <c r="A264" s="74"/>
      <c r="B264" s="74"/>
      <c r="C264" s="74"/>
      <c r="I264" s="74"/>
      <c r="J264" s="74"/>
      <c r="K264" s="74"/>
      <c r="L264" s="74"/>
      <c r="M264" s="74"/>
      <c r="N264" s="74"/>
      <c r="O264" s="74"/>
    </row>
    <row r="265" spans="1:15" s="75" customFormat="1" x14ac:dyDescent="0.2">
      <c r="A265" s="74"/>
      <c r="B265" s="74"/>
      <c r="C265" s="74"/>
      <c r="I265" s="74"/>
      <c r="J265" s="74"/>
      <c r="K265" s="74"/>
      <c r="L265" s="74"/>
      <c r="M265" s="74"/>
      <c r="N265" s="74"/>
      <c r="O265" s="74"/>
    </row>
    <row r="266" spans="1:15" s="75" customFormat="1" x14ac:dyDescent="0.2">
      <c r="A266" s="74"/>
      <c r="B266" s="74"/>
      <c r="C266" s="74"/>
      <c r="I266" s="74"/>
      <c r="J266" s="74"/>
      <c r="K266" s="74"/>
      <c r="L266" s="74"/>
      <c r="M266" s="74"/>
      <c r="N266" s="74"/>
      <c r="O266" s="74"/>
    </row>
    <row r="267" spans="1:15" s="75" customFormat="1" x14ac:dyDescent="0.2">
      <c r="A267" s="74"/>
      <c r="B267" s="74"/>
      <c r="C267" s="74"/>
      <c r="I267" s="74"/>
      <c r="J267" s="74"/>
      <c r="K267" s="74"/>
      <c r="L267" s="74"/>
      <c r="M267" s="74"/>
      <c r="N267" s="74"/>
      <c r="O267" s="74"/>
    </row>
    <row r="268" spans="1:15" s="75" customFormat="1" x14ac:dyDescent="0.2">
      <c r="A268" s="74"/>
      <c r="B268" s="74"/>
      <c r="C268" s="74"/>
      <c r="I268" s="74"/>
      <c r="J268" s="74"/>
      <c r="K268" s="74"/>
      <c r="L268" s="74"/>
      <c r="M268" s="74"/>
      <c r="N268" s="74"/>
      <c r="O268" s="74"/>
    </row>
    <row r="269" spans="1:15" s="75" customFormat="1" x14ac:dyDescent="0.2">
      <c r="A269" s="74"/>
      <c r="B269" s="74"/>
      <c r="C269" s="74"/>
      <c r="I269" s="74"/>
      <c r="J269" s="74"/>
      <c r="K269" s="74"/>
      <c r="L269" s="74"/>
      <c r="M269" s="74"/>
      <c r="N269" s="74"/>
      <c r="O269" s="74"/>
    </row>
    <row r="270" spans="1:15" s="75" customFormat="1" x14ac:dyDescent="0.2">
      <c r="A270" s="74"/>
      <c r="B270" s="74"/>
      <c r="C270" s="74"/>
      <c r="I270" s="74"/>
      <c r="J270" s="74"/>
      <c r="K270" s="74"/>
      <c r="L270" s="74"/>
      <c r="M270" s="74"/>
      <c r="N270" s="74"/>
      <c r="O270" s="74"/>
    </row>
    <row r="271" spans="1:15" s="75" customFormat="1" x14ac:dyDescent="0.2">
      <c r="A271" s="74"/>
      <c r="B271" s="74"/>
      <c r="C271" s="74"/>
      <c r="I271" s="74"/>
      <c r="J271" s="74"/>
      <c r="K271" s="74"/>
      <c r="L271" s="74"/>
      <c r="M271" s="74"/>
      <c r="N271" s="74"/>
      <c r="O271" s="74"/>
    </row>
    <row r="272" spans="1:15" s="75" customFormat="1" x14ac:dyDescent="0.2">
      <c r="A272" s="74"/>
      <c r="B272" s="74"/>
      <c r="C272" s="74"/>
      <c r="I272" s="74"/>
      <c r="J272" s="74"/>
      <c r="K272" s="74"/>
      <c r="L272" s="74"/>
      <c r="M272" s="74"/>
      <c r="N272" s="74"/>
      <c r="O272" s="74"/>
    </row>
    <row r="273" spans="1:15" s="75" customFormat="1" x14ac:dyDescent="0.2">
      <c r="A273" s="74"/>
      <c r="B273" s="74"/>
      <c r="C273" s="74"/>
      <c r="I273" s="74"/>
      <c r="J273" s="74"/>
      <c r="K273" s="74"/>
      <c r="L273" s="74"/>
      <c r="M273" s="74"/>
      <c r="N273" s="74"/>
      <c r="O273" s="74"/>
    </row>
    <row r="274" spans="1:15" s="75" customFormat="1" x14ac:dyDescent="0.2">
      <c r="A274" s="74"/>
      <c r="B274" s="74"/>
      <c r="C274" s="74"/>
      <c r="I274" s="74"/>
      <c r="J274" s="74"/>
      <c r="K274" s="74"/>
      <c r="L274" s="74"/>
      <c r="M274" s="74"/>
      <c r="N274" s="74"/>
      <c r="O274" s="74"/>
    </row>
    <row r="275" spans="1:15" s="75" customFormat="1" x14ac:dyDescent="0.2">
      <c r="A275" s="74"/>
      <c r="B275" s="74"/>
      <c r="C275" s="74"/>
      <c r="I275" s="74"/>
      <c r="J275" s="74"/>
      <c r="K275" s="74"/>
      <c r="L275" s="74"/>
      <c r="M275" s="74"/>
      <c r="N275" s="74"/>
      <c r="O275" s="74"/>
    </row>
    <row r="276" spans="1:15" s="75" customFormat="1" x14ac:dyDescent="0.2">
      <c r="A276" s="74"/>
      <c r="B276" s="74"/>
      <c r="C276" s="74"/>
      <c r="I276" s="74"/>
      <c r="J276" s="74"/>
      <c r="K276" s="74"/>
      <c r="L276" s="74"/>
      <c r="M276" s="74"/>
      <c r="N276" s="74"/>
      <c r="O276" s="74"/>
    </row>
    <row r="277" spans="1:15" s="75" customFormat="1" x14ac:dyDescent="0.2">
      <c r="A277" s="74"/>
      <c r="B277" s="74"/>
      <c r="C277" s="74"/>
      <c r="I277" s="74"/>
      <c r="J277" s="74"/>
      <c r="K277" s="74"/>
      <c r="L277" s="74"/>
      <c r="M277" s="74"/>
      <c r="N277" s="74"/>
      <c r="O277" s="74"/>
    </row>
    <row r="278" spans="1:15" s="75" customFormat="1" x14ac:dyDescent="0.2">
      <c r="A278" s="74"/>
      <c r="B278" s="74"/>
      <c r="C278" s="74"/>
      <c r="I278" s="74"/>
      <c r="J278" s="74"/>
      <c r="K278" s="74"/>
      <c r="L278" s="74"/>
      <c r="M278" s="74"/>
      <c r="N278" s="74"/>
      <c r="O278" s="74"/>
    </row>
    <row r="279" spans="1:15" s="75" customFormat="1" x14ac:dyDescent="0.2">
      <c r="A279" s="74"/>
      <c r="B279" s="74"/>
      <c r="C279" s="74"/>
      <c r="I279" s="74"/>
      <c r="J279" s="74"/>
      <c r="K279" s="74"/>
      <c r="L279" s="74"/>
      <c r="M279" s="74"/>
      <c r="N279" s="74"/>
      <c r="O279" s="74"/>
    </row>
    <row r="280" spans="1:15" s="75" customFormat="1" x14ac:dyDescent="0.2">
      <c r="A280" s="74"/>
      <c r="B280" s="74"/>
      <c r="C280" s="74"/>
      <c r="I280" s="74"/>
      <c r="J280" s="74"/>
      <c r="K280" s="74"/>
      <c r="L280" s="74"/>
      <c r="M280" s="74"/>
      <c r="N280" s="74"/>
      <c r="O280" s="74"/>
    </row>
    <row r="281" spans="1:15" s="75" customFormat="1" x14ac:dyDescent="0.2">
      <c r="A281" s="74"/>
      <c r="B281" s="74"/>
      <c r="C281" s="74"/>
      <c r="I281" s="74"/>
      <c r="J281" s="74"/>
      <c r="K281" s="74"/>
      <c r="L281" s="74"/>
      <c r="M281" s="74"/>
      <c r="N281" s="74"/>
      <c r="O281" s="74"/>
    </row>
    <row r="282" spans="1:15" s="75" customFormat="1" x14ac:dyDescent="0.2">
      <c r="A282" s="74"/>
      <c r="B282" s="74"/>
      <c r="C282" s="74"/>
      <c r="I282" s="74"/>
      <c r="J282" s="74"/>
      <c r="K282" s="74"/>
      <c r="L282" s="74"/>
      <c r="M282" s="74"/>
      <c r="N282" s="74"/>
      <c r="O282" s="74"/>
    </row>
    <row r="283" spans="1:15" s="75" customFormat="1" x14ac:dyDescent="0.2">
      <c r="A283" s="74"/>
      <c r="B283" s="74"/>
      <c r="C283" s="74"/>
      <c r="I283" s="74"/>
      <c r="J283" s="74"/>
      <c r="K283" s="74"/>
      <c r="L283" s="74"/>
      <c r="M283" s="74"/>
      <c r="N283" s="74"/>
      <c r="O283" s="74"/>
    </row>
    <row r="284" spans="1:15" s="75" customFormat="1" x14ac:dyDescent="0.2">
      <c r="A284" s="74"/>
      <c r="B284" s="74"/>
      <c r="C284" s="74"/>
      <c r="I284" s="74"/>
      <c r="J284" s="74"/>
      <c r="K284" s="74"/>
      <c r="L284" s="74"/>
      <c r="M284" s="74"/>
      <c r="N284" s="74"/>
      <c r="O284" s="74"/>
    </row>
    <row r="285" spans="1:15" s="75" customFormat="1" x14ac:dyDescent="0.2">
      <c r="A285" s="74"/>
      <c r="B285" s="74"/>
      <c r="C285" s="74"/>
      <c r="I285" s="74"/>
      <c r="J285" s="74"/>
      <c r="K285" s="74"/>
      <c r="L285" s="74"/>
      <c r="M285" s="74"/>
      <c r="N285" s="74"/>
      <c r="O285" s="74"/>
    </row>
    <row r="286" spans="1:15" s="75" customFormat="1" x14ac:dyDescent="0.2">
      <c r="A286" s="74"/>
      <c r="B286" s="74"/>
      <c r="C286" s="74"/>
      <c r="I286" s="74"/>
      <c r="J286" s="74"/>
      <c r="K286" s="74"/>
      <c r="L286" s="74"/>
      <c r="M286" s="74"/>
      <c r="N286" s="74"/>
      <c r="O286" s="74"/>
    </row>
    <row r="287" spans="1:15" s="75" customFormat="1" x14ac:dyDescent="0.2">
      <c r="A287" s="74"/>
      <c r="B287" s="74"/>
      <c r="C287" s="74"/>
      <c r="I287" s="74"/>
      <c r="J287" s="74"/>
      <c r="K287" s="74"/>
      <c r="L287" s="74"/>
      <c r="M287" s="74"/>
      <c r="N287" s="74"/>
      <c r="O287" s="74"/>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CC94BAE2-1A23-4D0A-BBB3-EB38B5381779}">
      <formula1>$D$200:$D$204</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CFCA0E25-B907-4B60-ABB7-91C2441B382B}">
      <formula1>$C$200:$C$203</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36D831A1-3C43-42B7-A1BC-CDF325EDA4CB}">
      <formula1>$A$200:$A$205</formula1>
    </dataValidation>
    <dataValidation type="list" allowBlank="1" showInputMessage="1" showErrorMessage="1" sqref="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E65543:F65543 E131079:F131079 E196615:F196615 E262151:F262151 E327687:F327687 E393223:F393223 E458759:F458759 E524295:F524295 E589831:F589831 E655367:F655367 E720903:F720903 E786439:F786439 E851975:F851975 E917511:F917511 E983047:F983047 E7:F7" xr:uid="{DA1FA27F-A3E4-4282-B06E-D0CB0B88D1DB}">
      <formula1>B200:B202</formula1>
    </dataValidation>
  </dataValidations>
  <printOptions horizontalCentered="1"/>
  <pageMargins left="0.19685039370078741" right="0.19685039370078741" top="0.59055118110236227" bottom="0.15748031496062992" header="0.15748031496062992" footer="0.19685039370078741"/>
  <pageSetup paperSize="9" scale="85"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9457"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19458" r:id="rId6" name="Label 2">
              <controlPr defaultSize="0" print="0" autoFill="0" autoLine="0" autoPict="0">
                <anchor moveWithCells="1" sizeWithCells="1">
                  <from>
                    <xdr:col>7</xdr:col>
                    <xdr:colOff>104775</xdr:colOff>
                    <xdr:row>0</xdr:row>
                    <xdr:rowOff>0</xdr:rowOff>
                  </from>
                  <to>
                    <xdr:col>8</xdr:col>
                    <xdr:colOff>0</xdr:colOff>
                    <xdr:row>1</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A4C4A-3A18-4876-B4BF-1CF5EF382FF1}">
  <sheetPr>
    <pageSetUpPr fitToPage="1"/>
  </sheetPr>
  <dimension ref="A1:X212"/>
  <sheetViews>
    <sheetView showGridLines="0" zoomScale="70" zoomScaleNormal="70" workbookViewId="0">
      <pane ySplit="9" topLeftCell="A10" activePane="bottomLeft" state="frozen"/>
      <selection activeCell="A4" sqref="A4:H4"/>
      <selection pane="bottomLeft" activeCell="G32" sqref="G32"/>
    </sheetView>
  </sheetViews>
  <sheetFormatPr defaultRowHeight="12" customHeight="1" x14ac:dyDescent="0.25"/>
  <cols>
    <col min="1" max="1" width="4" style="9" customWidth="1"/>
    <col min="2" max="2" width="6.28515625" style="9" customWidth="1"/>
    <col min="3" max="3" width="7.85546875" style="9" customWidth="1"/>
    <col min="4" max="4" width="18" style="9" customWidth="1"/>
    <col min="5" max="5" width="8" style="9" customWidth="1"/>
    <col min="6" max="6" width="15.28515625" style="9" customWidth="1"/>
    <col min="7" max="9" width="11.7109375" style="9" customWidth="1"/>
    <col min="10" max="10" width="11.7109375" style="9" hidden="1" customWidth="1"/>
    <col min="11" max="11" width="10" style="9" customWidth="1"/>
    <col min="12" max="13" width="11.7109375" style="9" customWidth="1"/>
    <col min="14" max="14" width="10" style="9" customWidth="1"/>
    <col min="15" max="256" width="9.140625" style="9"/>
    <col min="257" max="257" width="4" style="9" customWidth="1"/>
    <col min="258" max="258" width="6.28515625" style="9" customWidth="1"/>
    <col min="259" max="259" width="7.85546875" style="9" customWidth="1"/>
    <col min="260" max="260" width="18" style="9" customWidth="1"/>
    <col min="261" max="261" width="8" style="9" customWidth="1"/>
    <col min="262" max="262" width="15.28515625" style="9" customWidth="1"/>
    <col min="263" max="266" width="11.7109375" style="9" customWidth="1"/>
    <col min="267" max="267" width="10" style="9" customWidth="1"/>
    <col min="268" max="269" width="11.7109375" style="9" customWidth="1"/>
    <col min="270" max="270" width="10" style="9" customWidth="1"/>
    <col min="271" max="512" width="9.140625" style="9"/>
    <col min="513" max="513" width="4" style="9" customWidth="1"/>
    <col min="514" max="514" width="6.28515625" style="9" customWidth="1"/>
    <col min="515" max="515" width="7.85546875" style="9" customWidth="1"/>
    <col min="516" max="516" width="18" style="9" customWidth="1"/>
    <col min="517" max="517" width="8" style="9" customWidth="1"/>
    <col min="518" max="518" width="15.28515625" style="9" customWidth="1"/>
    <col min="519" max="522" width="11.7109375" style="9" customWidth="1"/>
    <col min="523" max="523" width="10" style="9" customWidth="1"/>
    <col min="524" max="525" width="11.7109375" style="9" customWidth="1"/>
    <col min="526" max="526" width="10" style="9" customWidth="1"/>
    <col min="527" max="768" width="9.140625" style="9"/>
    <col min="769" max="769" width="4" style="9" customWidth="1"/>
    <col min="770" max="770" width="6.28515625" style="9" customWidth="1"/>
    <col min="771" max="771" width="7.85546875" style="9" customWidth="1"/>
    <col min="772" max="772" width="18" style="9" customWidth="1"/>
    <col min="773" max="773" width="8" style="9" customWidth="1"/>
    <col min="774" max="774" width="15.28515625" style="9" customWidth="1"/>
    <col min="775" max="778" width="11.7109375" style="9" customWidth="1"/>
    <col min="779" max="779" width="10" style="9" customWidth="1"/>
    <col min="780" max="781" width="11.7109375" style="9" customWidth="1"/>
    <col min="782" max="782" width="10" style="9" customWidth="1"/>
    <col min="783" max="1024" width="9.140625" style="9"/>
    <col min="1025" max="1025" width="4" style="9" customWidth="1"/>
    <col min="1026" max="1026" width="6.28515625" style="9" customWidth="1"/>
    <col min="1027" max="1027" width="7.85546875" style="9" customWidth="1"/>
    <col min="1028" max="1028" width="18" style="9" customWidth="1"/>
    <col min="1029" max="1029" width="8" style="9" customWidth="1"/>
    <col min="1030" max="1030" width="15.28515625" style="9" customWidth="1"/>
    <col min="1031" max="1034" width="11.7109375" style="9" customWidth="1"/>
    <col min="1035" max="1035" width="10" style="9" customWidth="1"/>
    <col min="1036" max="1037" width="11.7109375" style="9" customWidth="1"/>
    <col min="1038" max="1038" width="10" style="9" customWidth="1"/>
    <col min="1039" max="1280" width="9.140625" style="9"/>
    <col min="1281" max="1281" width="4" style="9" customWidth="1"/>
    <col min="1282" max="1282" width="6.28515625" style="9" customWidth="1"/>
    <col min="1283" max="1283" width="7.85546875" style="9" customWidth="1"/>
    <col min="1284" max="1284" width="18" style="9" customWidth="1"/>
    <col min="1285" max="1285" width="8" style="9" customWidth="1"/>
    <col min="1286" max="1286" width="15.28515625" style="9" customWidth="1"/>
    <col min="1287" max="1290" width="11.7109375" style="9" customWidth="1"/>
    <col min="1291" max="1291" width="10" style="9" customWidth="1"/>
    <col min="1292" max="1293" width="11.7109375" style="9" customWidth="1"/>
    <col min="1294" max="1294" width="10" style="9" customWidth="1"/>
    <col min="1295" max="1536" width="9.140625" style="9"/>
    <col min="1537" max="1537" width="4" style="9" customWidth="1"/>
    <col min="1538" max="1538" width="6.28515625" style="9" customWidth="1"/>
    <col min="1539" max="1539" width="7.85546875" style="9" customWidth="1"/>
    <col min="1540" max="1540" width="18" style="9" customWidth="1"/>
    <col min="1541" max="1541" width="8" style="9" customWidth="1"/>
    <col min="1542" max="1542" width="15.28515625" style="9" customWidth="1"/>
    <col min="1543" max="1546" width="11.7109375" style="9" customWidth="1"/>
    <col min="1547" max="1547" width="10" style="9" customWidth="1"/>
    <col min="1548" max="1549" width="11.7109375" style="9" customWidth="1"/>
    <col min="1550" max="1550" width="10" style="9" customWidth="1"/>
    <col min="1551" max="1792" width="9.140625" style="9"/>
    <col min="1793" max="1793" width="4" style="9" customWidth="1"/>
    <col min="1794" max="1794" width="6.28515625" style="9" customWidth="1"/>
    <col min="1795" max="1795" width="7.85546875" style="9" customWidth="1"/>
    <col min="1796" max="1796" width="18" style="9" customWidth="1"/>
    <col min="1797" max="1797" width="8" style="9" customWidth="1"/>
    <col min="1798" max="1798" width="15.28515625" style="9" customWidth="1"/>
    <col min="1799" max="1802" width="11.7109375" style="9" customWidth="1"/>
    <col min="1803" max="1803" width="10" style="9" customWidth="1"/>
    <col min="1804" max="1805" width="11.7109375" style="9" customWidth="1"/>
    <col min="1806" max="1806" width="10" style="9" customWidth="1"/>
    <col min="1807" max="2048" width="9.140625" style="9"/>
    <col min="2049" max="2049" width="4" style="9" customWidth="1"/>
    <col min="2050" max="2050" width="6.28515625" style="9" customWidth="1"/>
    <col min="2051" max="2051" width="7.85546875" style="9" customWidth="1"/>
    <col min="2052" max="2052" width="18" style="9" customWidth="1"/>
    <col min="2053" max="2053" width="8" style="9" customWidth="1"/>
    <col min="2054" max="2054" width="15.28515625" style="9" customWidth="1"/>
    <col min="2055" max="2058" width="11.7109375" style="9" customWidth="1"/>
    <col min="2059" max="2059" width="10" style="9" customWidth="1"/>
    <col min="2060" max="2061" width="11.7109375" style="9" customWidth="1"/>
    <col min="2062" max="2062" width="10" style="9" customWidth="1"/>
    <col min="2063" max="2304" width="9.140625" style="9"/>
    <col min="2305" max="2305" width="4" style="9" customWidth="1"/>
    <col min="2306" max="2306" width="6.28515625" style="9" customWidth="1"/>
    <col min="2307" max="2307" width="7.85546875" style="9" customWidth="1"/>
    <col min="2308" max="2308" width="18" style="9" customWidth="1"/>
    <col min="2309" max="2309" width="8" style="9" customWidth="1"/>
    <col min="2310" max="2310" width="15.28515625" style="9" customWidth="1"/>
    <col min="2311" max="2314" width="11.7109375" style="9" customWidth="1"/>
    <col min="2315" max="2315" width="10" style="9" customWidth="1"/>
    <col min="2316" max="2317" width="11.7109375" style="9" customWidth="1"/>
    <col min="2318" max="2318" width="10" style="9" customWidth="1"/>
    <col min="2319" max="2560" width="9.140625" style="9"/>
    <col min="2561" max="2561" width="4" style="9" customWidth="1"/>
    <col min="2562" max="2562" width="6.28515625" style="9" customWidth="1"/>
    <col min="2563" max="2563" width="7.85546875" style="9" customWidth="1"/>
    <col min="2564" max="2564" width="18" style="9" customWidth="1"/>
    <col min="2565" max="2565" width="8" style="9" customWidth="1"/>
    <col min="2566" max="2566" width="15.28515625" style="9" customWidth="1"/>
    <col min="2567" max="2570" width="11.7109375" style="9" customWidth="1"/>
    <col min="2571" max="2571" width="10" style="9" customWidth="1"/>
    <col min="2572" max="2573" width="11.7109375" style="9" customWidth="1"/>
    <col min="2574" max="2574" width="10" style="9" customWidth="1"/>
    <col min="2575" max="2816" width="9.140625" style="9"/>
    <col min="2817" max="2817" width="4" style="9" customWidth="1"/>
    <col min="2818" max="2818" width="6.28515625" style="9" customWidth="1"/>
    <col min="2819" max="2819" width="7.85546875" style="9" customWidth="1"/>
    <col min="2820" max="2820" width="18" style="9" customWidth="1"/>
    <col min="2821" max="2821" width="8" style="9" customWidth="1"/>
    <col min="2822" max="2822" width="15.28515625" style="9" customWidth="1"/>
    <col min="2823" max="2826" width="11.7109375" style="9" customWidth="1"/>
    <col min="2827" max="2827" width="10" style="9" customWidth="1"/>
    <col min="2828" max="2829" width="11.7109375" style="9" customWidth="1"/>
    <col min="2830" max="2830" width="10" style="9" customWidth="1"/>
    <col min="2831" max="3072" width="9.140625" style="9"/>
    <col min="3073" max="3073" width="4" style="9" customWidth="1"/>
    <col min="3074" max="3074" width="6.28515625" style="9" customWidth="1"/>
    <col min="3075" max="3075" width="7.85546875" style="9" customWidth="1"/>
    <col min="3076" max="3076" width="18" style="9" customWidth="1"/>
    <col min="3077" max="3077" width="8" style="9" customWidth="1"/>
    <col min="3078" max="3078" width="15.28515625" style="9" customWidth="1"/>
    <col min="3079" max="3082" width="11.7109375" style="9" customWidth="1"/>
    <col min="3083" max="3083" width="10" style="9" customWidth="1"/>
    <col min="3084" max="3085" width="11.7109375" style="9" customWidth="1"/>
    <col min="3086" max="3086" width="10" style="9" customWidth="1"/>
    <col min="3087" max="3328" width="9.140625" style="9"/>
    <col min="3329" max="3329" width="4" style="9" customWidth="1"/>
    <col min="3330" max="3330" width="6.28515625" style="9" customWidth="1"/>
    <col min="3331" max="3331" width="7.85546875" style="9" customWidth="1"/>
    <col min="3332" max="3332" width="18" style="9" customWidth="1"/>
    <col min="3333" max="3333" width="8" style="9" customWidth="1"/>
    <col min="3334" max="3334" width="15.28515625" style="9" customWidth="1"/>
    <col min="3335" max="3338" width="11.7109375" style="9" customWidth="1"/>
    <col min="3339" max="3339" width="10" style="9" customWidth="1"/>
    <col min="3340" max="3341" width="11.7109375" style="9" customWidth="1"/>
    <col min="3342" max="3342" width="10" style="9" customWidth="1"/>
    <col min="3343" max="3584" width="9.140625" style="9"/>
    <col min="3585" max="3585" width="4" style="9" customWidth="1"/>
    <col min="3586" max="3586" width="6.28515625" style="9" customWidth="1"/>
    <col min="3587" max="3587" width="7.85546875" style="9" customWidth="1"/>
    <col min="3588" max="3588" width="18" style="9" customWidth="1"/>
    <col min="3589" max="3589" width="8" style="9" customWidth="1"/>
    <col min="3590" max="3590" width="15.28515625" style="9" customWidth="1"/>
    <col min="3591" max="3594" width="11.7109375" style="9" customWidth="1"/>
    <col min="3595" max="3595" width="10" style="9" customWidth="1"/>
    <col min="3596" max="3597" width="11.7109375" style="9" customWidth="1"/>
    <col min="3598" max="3598" width="10" style="9" customWidth="1"/>
    <col min="3599" max="3840" width="9.140625" style="9"/>
    <col min="3841" max="3841" width="4" style="9" customWidth="1"/>
    <col min="3842" max="3842" width="6.28515625" style="9" customWidth="1"/>
    <col min="3843" max="3843" width="7.85546875" style="9" customWidth="1"/>
    <col min="3844" max="3844" width="18" style="9" customWidth="1"/>
    <col min="3845" max="3845" width="8" style="9" customWidth="1"/>
    <col min="3846" max="3846" width="15.28515625" style="9" customWidth="1"/>
    <col min="3847" max="3850" width="11.7109375" style="9" customWidth="1"/>
    <col min="3851" max="3851" width="10" style="9" customWidth="1"/>
    <col min="3852" max="3853" width="11.7109375" style="9" customWidth="1"/>
    <col min="3854" max="3854" width="10" style="9" customWidth="1"/>
    <col min="3855" max="4096" width="9.140625" style="9"/>
    <col min="4097" max="4097" width="4" style="9" customWidth="1"/>
    <col min="4098" max="4098" width="6.28515625" style="9" customWidth="1"/>
    <col min="4099" max="4099" width="7.85546875" style="9" customWidth="1"/>
    <col min="4100" max="4100" width="18" style="9" customWidth="1"/>
    <col min="4101" max="4101" width="8" style="9" customWidth="1"/>
    <col min="4102" max="4102" width="15.28515625" style="9" customWidth="1"/>
    <col min="4103" max="4106" width="11.7109375" style="9" customWidth="1"/>
    <col min="4107" max="4107" width="10" style="9" customWidth="1"/>
    <col min="4108" max="4109" width="11.7109375" style="9" customWidth="1"/>
    <col min="4110" max="4110" width="10" style="9" customWidth="1"/>
    <col min="4111" max="4352" width="9.140625" style="9"/>
    <col min="4353" max="4353" width="4" style="9" customWidth="1"/>
    <col min="4354" max="4354" width="6.28515625" style="9" customWidth="1"/>
    <col min="4355" max="4355" width="7.85546875" style="9" customWidth="1"/>
    <col min="4356" max="4356" width="18" style="9" customWidth="1"/>
    <col min="4357" max="4357" width="8" style="9" customWidth="1"/>
    <col min="4358" max="4358" width="15.28515625" style="9" customWidth="1"/>
    <col min="4359" max="4362" width="11.7109375" style="9" customWidth="1"/>
    <col min="4363" max="4363" width="10" style="9" customWidth="1"/>
    <col min="4364" max="4365" width="11.7109375" style="9" customWidth="1"/>
    <col min="4366" max="4366" width="10" style="9" customWidth="1"/>
    <col min="4367" max="4608" width="9.140625" style="9"/>
    <col min="4609" max="4609" width="4" style="9" customWidth="1"/>
    <col min="4610" max="4610" width="6.28515625" style="9" customWidth="1"/>
    <col min="4611" max="4611" width="7.85546875" style="9" customWidth="1"/>
    <col min="4612" max="4612" width="18" style="9" customWidth="1"/>
    <col min="4613" max="4613" width="8" style="9" customWidth="1"/>
    <col min="4614" max="4614" width="15.28515625" style="9" customWidth="1"/>
    <col min="4615" max="4618" width="11.7109375" style="9" customWidth="1"/>
    <col min="4619" max="4619" width="10" style="9" customWidth="1"/>
    <col min="4620" max="4621" width="11.7109375" style="9" customWidth="1"/>
    <col min="4622" max="4622" width="10" style="9" customWidth="1"/>
    <col min="4623" max="4864" width="9.140625" style="9"/>
    <col min="4865" max="4865" width="4" style="9" customWidth="1"/>
    <col min="4866" max="4866" width="6.28515625" style="9" customWidth="1"/>
    <col min="4867" max="4867" width="7.85546875" style="9" customWidth="1"/>
    <col min="4868" max="4868" width="18" style="9" customWidth="1"/>
    <col min="4869" max="4869" width="8" style="9" customWidth="1"/>
    <col min="4870" max="4870" width="15.28515625" style="9" customWidth="1"/>
    <col min="4871" max="4874" width="11.7109375" style="9" customWidth="1"/>
    <col min="4875" max="4875" width="10" style="9" customWidth="1"/>
    <col min="4876" max="4877" width="11.7109375" style="9" customWidth="1"/>
    <col min="4878" max="4878" width="10" style="9" customWidth="1"/>
    <col min="4879" max="5120" width="9.140625" style="9"/>
    <col min="5121" max="5121" width="4" style="9" customWidth="1"/>
    <col min="5122" max="5122" width="6.28515625" style="9" customWidth="1"/>
    <col min="5123" max="5123" width="7.85546875" style="9" customWidth="1"/>
    <col min="5124" max="5124" width="18" style="9" customWidth="1"/>
    <col min="5125" max="5125" width="8" style="9" customWidth="1"/>
    <col min="5126" max="5126" width="15.28515625" style="9" customWidth="1"/>
    <col min="5127" max="5130" width="11.7109375" style="9" customWidth="1"/>
    <col min="5131" max="5131" width="10" style="9" customWidth="1"/>
    <col min="5132" max="5133" width="11.7109375" style="9" customWidth="1"/>
    <col min="5134" max="5134" width="10" style="9" customWidth="1"/>
    <col min="5135" max="5376" width="9.140625" style="9"/>
    <col min="5377" max="5377" width="4" style="9" customWidth="1"/>
    <col min="5378" max="5378" width="6.28515625" style="9" customWidth="1"/>
    <col min="5379" max="5379" width="7.85546875" style="9" customWidth="1"/>
    <col min="5380" max="5380" width="18" style="9" customWidth="1"/>
    <col min="5381" max="5381" width="8" style="9" customWidth="1"/>
    <col min="5382" max="5382" width="15.28515625" style="9" customWidth="1"/>
    <col min="5383" max="5386" width="11.7109375" style="9" customWidth="1"/>
    <col min="5387" max="5387" width="10" style="9" customWidth="1"/>
    <col min="5388" max="5389" width="11.7109375" style="9" customWidth="1"/>
    <col min="5390" max="5390" width="10" style="9" customWidth="1"/>
    <col min="5391" max="5632" width="9.140625" style="9"/>
    <col min="5633" max="5633" width="4" style="9" customWidth="1"/>
    <col min="5634" max="5634" width="6.28515625" style="9" customWidth="1"/>
    <col min="5635" max="5635" width="7.85546875" style="9" customWidth="1"/>
    <col min="5636" max="5636" width="18" style="9" customWidth="1"/>
    <col min="5637" max="5637" width="8" style="9" customWidth="1"/>
    <col min="5638" max="5638" width="15.28515625" style="9" customWidth="1"/>
    <col min="5639" max="5642" width="11.7109375" style="9" customWidth="1"/>
    <col min="5643" max="5643" width="10" style="9" customWidth="1"/>
    <col min="5644" max="5645" width="11.7109375" style="9" customWidth="1"/>
    <col min="5646" max="5646" width="10" style="9" customWidth="1"/>
    <col min="5647" max="5888" width="9.140625" style="9"/>
    <col min="5889" max="5889" width="4" style="9" customWidth="1"/>
    <col min="5890" max="5890" width="6.28515625" style="9" customWidth="1"/>
    <col min="5891" max="5891" width="7.85546875" style="9" customWidth="1"/>
    <col min="5892" max="5892" width="18" style="9" customWidth="1"/>
    <col min="5893" max="5893" width="8" style="9" customWidth="1"/>
    <col min="5894" max="5894" width="15.28515625" style="9" customWidth="1"/>
    <col min="5895" max="5898" width="11.7109375" style="9" customWidth="1"/>
    <col min="5899" max="5899" width="10" style="9" customWidth="1"/>
    <col min="5900" max="5901" width="11.7109375" style="9" customWidth="1"/>
    <col min="5902" max="5902" width="10" style="9" customWidth="1"/>
    <col min="5903" max="6144" width="9.140625" style="9"/>
    <col min="6145" max="6145" width="4" style="9" customWidth="1"/>
    <col min="6146" max="6146" width="6.28515625" style="9" customWidth="1"/>
    <col min="6147" max="6147" width="7.85546875" style="9" customWidth="1"/>
    <col min="6148" max="6148" width="18" style="9" customWidth="1"/>
    <col min="6149" max="6149" width="8" style="9" customWidth="1"/>
    <col min="6150" max="6150" width="15.28515625" style="9" customWidth="1"/>
    <col min="6151" max="6154" width="11.7109375" style="9" customWidth="1"/>
    <col min="6155" max="6155" width="10" style="9" customWidth="1"/>
    <col min="6156" max="6157" width="11.7109375" style="9" customWidth="1"/>
    <col min="6158" max="6158" width="10" style="9" customWidth="1"/>
    <col min="6159" max="6400" width="9.140625" style="9"/>
    <col min="6401" max="6401" width="4" style="9" customWidth="1"/>
    <col min="6402" max="6402" width="6.28515625" style="9" customWidth="1"/>
    <col min="6403" max="6403" width="7.85546875" style="9" customWidth="1"/>
    <col min="6404" max="6404" width="18" style="9" customWidth="1"/>
    <col min="6405" max="6405" width="8" style="9" customWidth="1"/>
    <col min="6406" max="6406" width="15.28515625" style="9" customWidth="1"/>
    <col min="6407" max="6410" width="11.7109375" style="9" customWidth="1"/>
    <col min="6411" max="6411" width="10" style="9" customWidth="1"/>
    <col min="6412" max="6413" width="11.7109375" style="9" customWidth="1"/>
    <col min="6414" max="6414" width="10" style="9" customWidth="1"/>
    <col min="6415" max="6656" width="9.140625" style="9"/>
    <col min="6657" max="6657" width="4" style="9" customWidth="1"/>
    <col min="6658" max="6658" width="6.28515625" style="9" customWidth="1"/>
    <col min="6659" max="6659" width="7.85546875" style="9" customWidth="1"/>
    <col min="6660" max="6660" width="18" style="9" customWidth="1"/>
    <col min="6661" max="6661" width="8" style="9" customWidth="1"/>
    <col min="6662" max="6662" width="15.28515625" style="9" customWidth="1"/>
    <col min="6663" max="6666" width="11.7109375" style="9" customWidth="1"/>
    <col min="6667" max="6667" width="10" style="9" customWidth="1"/>
    <col min="6668" max="6669" width="11.7109375" style="9" customWidth="1"/>
    <col min="6670" max="6670" width="10" style="9" customWidth="1"/>
    <col min="6671" max="6912" width="9.140625" style="9"/>
    <col min="6913" max="6913" width="4" style="9" customWidth="1"/>
    <col min="6914" max="6914" width="6.28515625" style="9" customWidth="1"/>
    <col min="6915" max="6915" width="7.85546875" style="9" customWidth="1"/>
    <col min="6916" max="6916" width="18" style="9" customWidth="1"/>
    <col min="6917" max="6917" width="8" style="9" customWidth="1"/>
    <col min="6918" max="6918" width="15.28515625" style="9" customWidth="1"/>
    <col min="6919" max="6922" width="11.7109375" style="9" customWidth="1"/>
    <col min="6923" max="6923" width="10" style="9" customWidth="1"/>
    <col min="6924" max="6925" width="11.7109375" style="9" customWidth="1"/>
    <col min="6926" max="6926" width="10" style="9" customWidth="1"/>
    <col min="6927" max="7168" width="9.140625" style="9"/>
    <col min="7169" max="7169" width="4" style="9" customWidth="1"/>
    <col min="7170" max="7170" width="6.28515625" style="9" customWidth="1"/>
    <col min="7171" max="7171" width="7.85546875" style="9" customWidth="1"/>
    <col min="7172" max="7172" width="18" style="9" customWidth="1"/>
    <col min="7173" max="7173" width="8" style="9" customWidth="1"/>
    <col min="7174" max="7174" width="15.28515625" style="9" customWidth="1"/>
    <col min="7175" max="7178" width="11.7109375" style="9" customWidth="1"/>
    <col min="7179" max="7179" width="10" style="9" customWidth="1"/>
    <col min="7180" max="7181" width="11.7109375" style="9" customWidth="1"/>
    <col min="7182" max="7182" width="10" style="9" customWidth="1"/>
    <col min="7183" max="7424" width="9.140625" style="9"/>
    <col min="7425" max="7425" width="4" style="9" customWidth="1"/>
    <col min="7426" max="7426" width="6.28515625" style="9" customWidth="1"/>
    <col min="7427" max="7427" width="7.85546875" style="9" customWidth="1"/>
    <col min="7428" max="7428" width="18" style="9" customWidth="1"/>
    <col min="7429" max="7429" width="8" style="9" customWidth="1"/>
    <col min="7430" max="7430" width="15.28515625" style="9" customWidth="1"/>
    <col min="7431" max="7434" width="11.7109375" style="9" customWidth="1"/>
    <col min="7435" max="7435" width="10" style="9" customWidth="1"/>
    <col min="7436" max="7437" width="11.7109375" style="9" customWidth="1"/>
    <col min="7438" max="7438" width="10" style="9" customWidth="1"/>
    <col min="7439" max="7680" width="9.140625" style="9"/>
    <col min="7681" max="7681" width="4" style="9" customWidth="1"/>
    <col min="7682" max="7682" width="6.28515625" style="9" customWidth="1"/>
    <col min="7683" max="7683" width="7.85546875" style="9" customWidth="1"/>
    <col min="7684" max="7684" width="18" style="9" customWidth="1"/>
    <col min="7685" max="7685" width="8" style="9" customWidth="1"/>
    <col min="7686" max="7686" width="15.28515625" style="9" customWidth="1"/>
    <col min="7687" max="7690" width="11.7109375" style="9" customWidth="1"/>
    <col min="7691" max="7691" width="10" style="9" customWidth="1"/>
    <col min="7692" max="7693" width="11.7109375" style="9" customWidth="1"/>
    <col min="7694" max="7694" width="10" style="9" customWidth="1"/>
    <col min="7695" max="7936" width="9.140625" style="9"/>
    <col min="7937" max="7937" width="4" style="9" customWidth="1"/>
    <col min="7938" max="7938" width="6.28515625" style="9" customWidth="1"/>
    <col min="7939" max="7939" width="7.85546875" style="9" customWidth="1"/>
    <col min="7940" max="7940" width="18" style="9" customWidth="1"/>
    <col min="7941" max="7941" width="8" style="9" customWidth="1"/>
    <col min="7942" max="7942" width="15.28515625" style="9" customWidth="1"/>
    <col min="7943" max="7946" width="11.7109375" style="9" customWidth="1"/>
    <col min="7947" max="7947" width="10" style="9" customWidth="1"/>
    <col min="7948" max="7949" width="11.7109375" style="9" customWidth="1"/>
    <col min="7950" max="7950" width="10" style="9" customWidth="1"/>
    <col min="7951" max="8192" width="9.140625" style="9"/>
    <col min="8193" max="8193" width="4" style="9" customWidth="1"/>
    <col min="8194" max="8194" width="6.28515625" style="9" customWidth="1"/>
    <col min="8195" max="8195" width="7.85546875" style="9" customWidth="1"/>
    <col min="8196" max="8196" width="18" style="9" customWidth="1"/>
    <col min="8197" max="8197" width="8" style="9" customWidth="1"/>
    <col min="8198" max="8198" width="15.28515625" style="9" customWidth="1"/>
    <col min="8199" max="8202" width="11.7109375" style="9" customWidth="1"/>
    <col min="8203" max="8203" width="10" style="9" customWidth="1"/>
    <col min="8204" max="8205" width="11.7109375" style="9" customWidth="1"/>
    <col min="8206" max="8206" width="10" style="9" customWidth="1"/>
    <col min="8207" max="8448" width="9.140625" style="9"/>
    <col min="8449" max="8449" width="4" style="9" customWidth="1"/>
    <col min="8450" max="8450" width="6.28515625" style="9" customWidth="1"/>
    <col min="8451" max="8451" width="7.85546875" style="9" customWidth="1"/>
    <col min="8452" max="8452" width="18" style="9" customWidth="1"/>
    <col min="8453" max="8453" width="8" style="9" customWidth="1"/>
    <col min="8454" max="8454" width="15.28515625" style="9" customWidth="1"/>
    <col min="8455" max="8458" width="11.7109375" style="9" customWidth="1"/>
    <col min="8459" max="8459" width="10" style="9" customWidth="1"/>
    <col min="8460" max="8461" width="11.7109375" style="9" customWidth="1"/>
    <col min="8462" max="8462" width="10" style="9" customWidth="1"/>
    <col min="8463" max="8704" width="9.140625" style="9"/>
    <col min="8705" max="8705" width="4" style="9" customWidth="1"/>
    <col min="8706" max="8706" width="6.28515625" style="9" customWidth="1"/>
    <col min="8707" max="8707" width="7.85546875" style="9" customWidth="1"/>
    <col min="8708" max="8708" width="18" style="9" customWidth="1"/>
    <col min="8709" max="8709" width="8" style="9" customWidth="1"/>
    <col min="8710" max="8710" width="15.28515625" style="9" customWidth="1"/>
    <col min="8711" max="8714" width="11.7109375" style="9" customWidth="1"/>
    <col min="8715" max="8715" width="10" style="9" customWidth="1"/>
    <col min="8716" max="8717" width="11.7109375" style="9" customWidth="1"/>
    <col min="8718" max="8718" width="10" style="9" customWidth="1"/>
    <col min="8719" max="8960" width="9.140625" style="9"/>
    <col min="8961" max="8961" width="4" style="9" customWidth="1"/>
    <col min="8962" max="8962" width="6.28515625" style="9" customWidth="1"/>
    <col min="8963" max="8963" width="7.85546875" style="9" customWidth="1"/>
    <col min="8964" max="8964" width="18" style="9" customWidth="1"/>
    <col min="8965" max="8965" width="8" style="9" customWidth="1"/>
    <col min="8966" max="8966" width="15.28515625" style="9" customWidth="1"/>
    <col min="8967" max="8970" width="11.7109375" style="9" customWidth="1"/>
    <col min="8971" max="8971" width="10" style="9" customWidth="1"/>
    <col min="8972" max="8973" width="11.7109375" style="9" customWidth="1"/>
    <col min="8974" max="8974" width="10" style="9" customWidth="1"/>
    <col min="8975" max="9216" width="9.140625" style="9"/>
    <col min="9217" max="9217" width="4" style="9" customWidth="1"/>
    <col min="9218" max="9218" width="6.28515625" style="9" customWidth="1"/>
    <col min="9219" max="9219" width="7.85546875" style="9" customWidth="1"/>
    <col min="9220" max="9220" width="18" style="9" customWidth="1"/>
    <col min="9221" max="9221" width="8" style="9" customWidth="1"/>
    <col min="9222" max="9222" width="15.28515625" style="9" customWidth="1"/>
    <col min="9223" max="9226" width="11.7109375" style="9" customWidth="1"/>
    <col min="9227" max="9227" width="10" style="9" customWidth="1"/>
    <col min="9228" max="9229" width="11.7109375" style="9" customWidth="1"/>
    <col min="9230" max="9230" width="10" style="9" customWidth="1"/>
    <col min="9231" max="9472" width="9.140625" style="9"/>
    <col min="9473" max="9473" width="4" style="9" customWidth="1"/>
    <col min="9474" max="9474" width="6.28515625" style="9" customWidth="1"/>
    <col min="9475" max="9475" width="7.85546875" style="9" customWidth="1"/>
    <col min="9476" max="9476" width="18" style="9" customWidth="1"/>
    <col min="9477" max="9477" width="8" style="9" customWidth="1"/>
    <col min="9478" max="9478" width="15.28515625" style="9" customWidth="1"/>
    <col min="9479" max="9482" width="11.7109375" style="9" customWidth="1"/>
    <col min="9483" max="9483" width="10" style="9" customWidth="1"/>
    <col min="9484" max="9485" width="11.7109375" style="9" customWidth="1"/>
    <col min="9486" max="9486" width="10" style="9" customWidth="1"/>
    <col min="9487" max="9728" width="9.140625" style="9"/>
    <col min="9729" max="9729" width="4" style="9" customWidth="1"/>
    <col min="9730" max="9730" width="6.28515625" style="9" customWidth="1"/>
    <col min="9731" max="9731" width="7.85546875" style="9" customWidth="1"/>
    <col min="9732" max="9732" width="18" style="9" customWidth="1"/>
    <col min="9733" max="9733" width="8" style="9" customWidth="1"/>
    <col min="9734" max="9734" width="15.28515625" style="9" customWidth="1"/>
    <col min="9735" max="9738" width="11.7109375" style="9" customWidth="1"/>
    <col min="9739" max="9739" width="10" style="9" customWidth="1"/>
    <col min="9740" max="9741" width="11.7109375" style="9" customWidth="1"/>
    <col min="9742" max="9742" width="10" style="9" customWidth="1"/>
    <col min="9743" max="9984" width="9.140625" style="9"/>
    <col min="9985" max="9985" width="4" style="9" customWidth="1"/>
    <col min="9986" max="9986" width="6.28515625" style="9" customWidth="1"/>
    <col min="9987" max="9987" width="7.85546875" style="9" customWidth="1"/>
    <col min="9988" max="9988" width="18" style="9" customWidth="1"/>
    <col min="9989" max="9989" width="8" style="9" customWidth="1"/>
    <col min="9990" max="9990" width="15.28515625" style="9" customWidth="1"/>
    <col min="9991" max="9994" width="11.7109375" style="9" customWidth="1"/>
    <col min="9995" max="9995" width="10" style="9" customWidth="1"/>
    <col min="9996" max="9997" width="11.7109375" style="9" customWidth="1"/>
    <col min="9998" max="9998" width="10" style="9" customWidth="1"/>
    <col min="9999" max="10240" width="9.140625" style="9"/>
    <col min="10241" max="10241" width="4" style="9" customWidth="1"/>
    <col min="10242" max="10242" width="6.28515625" style="9" customWidth="1"/>
    <col min="10243" max="10243" width="7.85546875" style="9" customWidth="1"/>
    <col min="10244" max="10244" width="18" style="9" customWidth="1"/>
    <col min="10245" max="10245" width="8" style="9" customWidth="1"/>
    <col min="10246" max="10246" width="15.28515625" style="9" customWidth="1"/>
    <col min="10247" max="10250" width="11.7109375" style="9" customWidth="1"/>
    <col min="10251" max="10251" width="10" style="9" customWidth="1"/>
    <col min="10252" max="10253" width="11.7109375" style="9" customWidth="1"/>
    <col min="10254" max="10254" width="10" style="9" customWidth="1"/>
    <col min="10255" max="10496" width="9.140625" style="9"/>
    <col min="10497" max="10497" width="4" style="9" customWidth="1"/>
    <col min="10498" max="10498" width="6.28515625" style="9" customWidth="1"/>
    <col min="10499" max="10499" width="7.85546875" style="9" customWidth="1"/>
    <col min="10500" max="10500" width="18" style="9" customWidth="1"/>
    <col min="10501" max="10501" width="8" style="9" customWidth="1"/>
    <col min="10502" max="10502" width="15.28515625" style="9" customWidth="1"/>
    <col min="10503" max="10506" width="11.7109375" style="9" customWidth="1"/>
    <col min="10507" max="10507" width="10" style="9" customWidth="1"/>
    <col min="10508" max="10509" width="11.7109375" style="9" customWidth="1"/>
    <col min="10510" max="10510" width="10" style="9" customWidth="1"/>
    <col min="10511" max="10752" width="9.140625" style="9"/>
    <col min="10753" max="10753" width="4" style="9" customWidth="1"/>
    <col min="10754" max="10754" width="6.28515625" style="9" customWidth="1"/>
    <col min="10755" max="10755" width="7.85546875" style="9" customWidth="1"/>
    <col min="10756" max="10756" width="18" style="9" customWidth="1"/>
    <col min="10757" max="10757" width="8" style="9" customWidth="1"/>
    <col min="10758" max="10758" width="15.28515625" style="9" customWidth="1"/>
    <col min="10759" max="10762" width="11.7109375" style="9" customWidth="1"/>
    <col min="10763" max="10763" width="10" style="9" customWidth="1"/>
    <col min="10764" max="10765" width="11.7109375" style="9" customWidth="1"/>
    <col min="10766" max="10766" width="10" style="9" customWidth="1"/>
    <col min="10767" max="11008" width="9.140625" style="9"/>
    <col min="11009" max="11009" width="4" style="9" customWidth="1"/>
    <col min="11010" max="11010" width="6.28515625" style="9" customWidth="1"/>
    <col min="11011" max="11011" width="7.85546875" style="9" customWidth="1"/>
    <col min="11012" max="11012" width="18" style="9" customWidth="1"/>
    <col min="11013" max="11013" width="8" style="9" customWidth="1"/>
    <col min="11014" max="11014" width="15.28515625" style="9" customWidth="1"/>
    <col min="11015" max="11018" width="11.7109375" style="9" customWidth="1"/>
    <col min="11019" max="11019" width="10" style="9" customWidth="1"/>
    <col min="11020" max="11021" width="11.7109375" style="9" customWidth="1"/>
    <col min="11022" max="11022" width="10" style="9" customWidth="1"/>
    <col min="11023" max="11264" width="9.140625" style="9"/>
    <col min="11265" max="11265" width="4" style="9" customWidth="1"/>
    <col min="11266" max="11266" width="6.28515625" style="9" customWidth="1"/>
    <col min="11267" max="11267" width="7.85546875" style="9" customWidth="1"/>
    <col min="11268" max="11268" width="18" style="9" customWidth="1"/>
    <col min="11269" max="11269" width="8" style="9" customWidth="1"/>
    <col min="11270" max="11270" width="15.28515625" style="9" customWidth="1"/>
    <col min="11271" max="11274" width="11.7109375" style="9" customWidth="1"/>
    <col min="11275" max="11275" width="10" style="9" customWidth="1"/>
    <col min="11276" max="11277" width="11.7109375" style="9" customWidth="1"/>
    <col min="11278" max="11278" width="10" style="9" customWidth="1"/>
    <col min="11279" max="11520" width="9.140625" style="9"/>
    <col min="11521" max="11521" width="4" style="9" customWidth="1"/>
    <col min="11522" max="11522" width="6.28515625" style="9" customWidth="1"/>
    <col min="11523" max="11523" width="7.85546875" style="9" customWidth="1"/>
    <col min="11524" max="11524" width="18" style="9" customWidth="1"/>
    <col min="11525" max="11525" width="8" style="9" customWidth="1"/>
    <col min="11526" max="11526" width="15.28515625" style="9" customWidth="1"/>
    <col min="11527" max="11530" width="11.7109375" style="9" customWidth="1"/>
    <col min="11531" max="11531" width="10" style="9" customWidth="1"/>
    <col min="11532" max="11533" width="11.7109375" style="9" customWidth="1"/>
    <col min="11534" max="11534" width="10" style="9" customWidth="1"/>
    <col min="11535" max="11776" width="9.140625" style="9"/>
    <col min="11777" max="11777" width="4" style="9" customWidth="1"/>
    <col min="11778" max="11778" width="6.28515625" style="9" customWidth="1"/>
    <col min="11779" max="11779" width="7.85546875" style="9" customWidth="1"/>
    <col min="11780" max="11780" width="18" style="9" customWidth="1"/>
    <col min="11781" max="11781" width="8" style="9" customWidth="1"/>
    <col min="11782" max="11782" width="15.28515625" style="9" customWidth="1"/>
    <col min="11783" max="11786" width="11.7109375" style="9" customWidth="1"/>
    <col min="11787" max="11787" width="10" style="9" customWidth="1"/>
    <col min="11788" max="11789" width="11.7109375" style="9" customWidth="1"/>
    <col min="11790" max="11790" width="10" style="9" customWidth="1"/>
    <col min="11791" max="12032" width="9.140625" style="9"/>
    <col min="12033" max="12033" width="4" style="9" customWidth="1"/>
    <col min="12034" max="12034" width="6.28515625" style="9" customWidth="1"/>
    <col min="12035" max="12035" width="7.85546875" style="9" customWidth="1"/>
    <col min="12036" max="12036" width="18" style="9" customWidth="1"/>
    <col min="12037" max="12037" width="8" style="9" customWidth="1"/>
    <col min="12038" max="12038" width="15.28515625" style="9" customWidth="1"/>
    <col min="12039" max="12042" width="11.7109375" style="9" customWidth="1"/>
    <col min="12043" max="12043" width="10" style="9" customWidth="1"/>
    <col min="12044" max="12045" width="11.7109375" style="9" customWidth="1"/>
    <col min="12046" max="12046" width="10" style="9" customWidth="1"/>
    <col min="12047" max="12288" width="9.140625" style="9"/>
    <col min="12289" max="12289" width="4" style="9" customWidth="1"/>
    <col min="12290" max="12290" width="6.28515625" style="9" customWidth="1"/>
    <col min="12291" max="12291" width="7.85546875" style="9" customWidth="1"/>
    <col min="12292" max="12292" width="18" style="9" customWidth="1"/>
    <col min="12293" max="12293" width="8" style="9" customWidth="1"/>
    <col min="12294" max="12294" width="15.28515625" style="9" customWidth="1"/>
    <col min="12295" max="12298" width="11.7109375" style="9" customWidth="1"/>
    <col min="12299" max="12299" width="10" style="9" customWidth="1"/>
    <col min="12300" max="12301" width="11.7109375" style="9" customWidth="1"/>
    <col min="12302" max="12302" width="10" style="9" customWidth="1"/>
    <col min="12303" max="12544" width="9.140625" style="9"/>
    <col min="12545" max="12545" width="4" style="9" customWidth="1"/>
    <col min="12546" max="12546" width="6.28515625" style="9" customWidth="1"/>
    <col min="12547" max="12547" width="7.85546875" style="9" customWidth="1"/>
    <col min="12548" max="12548" width="18" style="9" customWidth="1"/>
    <col min="12549" max="12549" width="8" style="9" customWidth="1"/>
    <col min="12550" max="12550" width="15.28515625" style="9" customWidth="1"/>
    <col min="12551" max="12554" width="11.7109375" style="9" customWidth="1"/>
    <col min="12555" max="12555" width="10" style="9" customWidth="1"/>
    <col min="12556" max="12557" width="11.7109375" style="9" customWidth="1"/>
    <col min="12558" max="12558" width="10" style="9" customWidth="1"/>
    <col min="12559" max="12800" width="9.140625" style="9"/>
    <col min="12801" max="12801" width="4" style="9" customWidth="1"/>
    <col min="12802" max="12802" width="6.28515625" style="9" customWidth="1"/>
    <col min="12803" max="12803" width="7.85546875" style="9" customWidth="1"/>
    <col min="12804" max="12804" width="18" style="9" customWidth="1"/>
    <col min="12805" max="12805" width="8" style="9" customWidth="1"/>
    <col min="12806" max="12806" width="15.28515625" style="9" customWidth="1"/>
    <col min="12807" max="12810" width="11.7109375" style="9" customWidth="1"/>
    <col min="12811" max="12811" width="10" style="9" customWidth="1"/>
    <col min="12812" max="12813" width="11.7109375" style="9" customWidth="1"/>
    <col min="12814" max="12814" width="10" style="9" customWidth="1"/>
    <col min="12815" max="13056" width="9.140625" style="9"/>
    <col min="13057" max="13057" width="4" style="9" customWidth="1"/>
    <col min="13058" max="13058" width="6.28515625" style="9" customWidth="1"/>
    <col min="13059" max="13059" width="7.85546875" style="9" customWidth="1"/>
    <col min="13060" max="13060" width="18" style="9" customWidth="1"/>
    <col min="13061" max="13061" width="8" style="9" customWidth="1"/>
    <col min="13062" max="13062" width="15.28515625" style="9" customWidth="1"/>
    <col min="13063" max="13066" width="11.7109375" style="9" customWidth="1"/>
    <col min="13067" max="13067" width="10" style="9" customWidth="1"/>
    <col min="13068" max="13069" width="11.7109375" style="9" customWidth="1"/>
    <col min="13070" max="13070" width="10" style="9" customWidth="1"/>
    <col min="13071" max="13312" width="9.140625" style="9"/>
    <col min="13313" max="13313" width="4" style="9" customWidth="1"/>
    <col min="13314" max="13314" width="6.28515625" style="9" customWidth="1"/>
    <col min="13315" max="13315" width="7.85546875" style="9" customWidth="1"/>
    <col min="13316" max="13316" width="18" style="9" customWidth="1"/>
    <col min="13317" max="13317" width="8" style="9" customWidth="1"/>
    <col min="13318" max="13318" width="15.28515625" style="9" customWidth="1"/>
    <col min="13319" max="13322" width="11.7109375" style="9" customWidth="1"/>
    <col min="13323" max="13323" width="10" style="9" customWidth="1"/>
    <col min="13324" max="13325" width="11.7109375" style="9" customWidth="1"/>
    <col min="13326" max="13326" width="10" style="9" customWidth="1"/>
    <col min="13327" max="13568" width="9.140625" style="9"/>
    <col min="13569" max="13569" width="4" style="9" customWidth="1"/>
    <col min="13570" max="13570" width="6.28515625" style="9" customWidth="1"/>
    <col min="13571" max="13571" width="7.85546875" style="9" customWidth="1"/>
    <col min="13572" max="13572" width="18" style="9" customWidth="1"/>
    <col min="13573" max="13573" width="8" style="9" customWidth="1"/>
    <col min="13574" max="13574" width="15.28515625" style="9" customWidth="1"/>
    <col min="13575" max="13578" width="11.7109375" style="9" customWidth="1"/>
    <col min="13579" max="13579" width="10" style="9" customWidth="1"/>
    <col min="13580" max="13581" width="11.7109375" style="9" customWidth="1"/>
    <col min="13582" max="13582" width="10" style="9" customWidth="1"/>
    <col min="13583" max="13824" width="9.140625" style="9"/>
    <col min="13825" max="13825" width="4" style="9" customWidth="1"/>
    <col min="13826" max="13826" width="6.28515625" style="9" customWidth="1"/>
    <col min="13827" max="13827" width="7.85546875" style="9" customWidth="1"/>
    <col min="13828" max="13828" width="18" style="9" customWidth="1"/>
    <col min="13829" max="13829" width="8" style="9" customWidth="1"/>
    <col min="13830" max="13830" width="15.28515625" style="9" customWidth="1"/>
    <col min="13831" max="13834" width="11.7109375" style="9" customWidth="1"/>
    <col min="13835" max="13835" width="10" style="9" customWidth="1"/>
    <col min="13836" max="13837" width="11.7109375" style="9" customWidth="1"/>
    <col min="13838" max="13838" width="10" style="9" customWidth="1"/>
    <col min="13839" max="14080" width="9.140625" style="9"/>
    <col min="14081" max="14081" width="4" style="9" customWidth="1"/>
    <col min="14082" max="14082" width="6.28515625" style="9" customWidth="1"/>
    <col min="14083" max="14083" width="7.85546875" style="9" customWidth="1"/>
    <col min="14084" max="14084" width="18" style="9" customWidth="1"/>
    <col min="14085" max="14085" width="8" style="9" customWidth="1"/>
    <col min="14086" max="14086" width="15.28515625" style="9" customWidth="1"/>
    <col min="14087" max="14090" width="11.7109375" style="9" customWidth="1"/>
    <col min="14091" max="14091" width="10" style="9" customWidth="1"/>
    <col min="14092" max="14093" width="11.7109375" style="9" customWidth="1"/>
    <col min="14094" max="14094" width="10" style="9" customWidth="1"/>
    <col min="14095" max="14336" width="9.140625" style="9"/>
    <col min="14337" max="14337" width="4" style="9" customWidth="1"/>
    <col min="14338" max="14338" width="6.28515625" style="9" customWidth="1"/>
    <col min="14339" max="14339" width="7.85546875" style="9" customWidth="1"/>
    <col min="14340" max="14340" width="18" style="9" customWidth="1"/>
    <col min="14341" max="14341" width="8" style="9" customWidth="1"/>
    <col min="14342" max="14342" width="15.28515625" style="9" customWidth="1"/>
    <col min="14343" max="14346" width="11.7109375" style="9" customWidth="1"/>
    <col min="14347" max="14347" width="10" style="9" customWidth="1"/>
    <col min="14348" max="14349" width="11.7109375" style="9" customWidth="1"/>
    <col min="14350" max="14350" width="10" style="9" customWidth="1"/>
    <col min="14351" max="14592" width="9.140625" style="9"/>
    <col min="14593" max="14593" width="4" style="9" customWidth="1"/>
    <col min="14594" max="14594" width="6.28515625" style="9" customWidth="1"/>
    <col min="14595" max="14595" width="7.85546875" style="9" customWidth="1"/>
    <col min="14596" max="14596" width="18" style="9" customWidth="1"/>
    <col min="14597" max="14597" width="8" style="9" customWidth="1"/>
    <col min="14598" max="14598" width="15.28515625" style="9" customWidth="1"/>
    <col min="14599" max="14602" width="11.7109375" style="9" customWidth="1"/>
    <col min="14603" max="14603" width="10" style="9" customWidth="1"/>
    <col min="14604" max="14605" width="11.7109375" style="9" customWidth="1"/>
    <col min="14606" max="14606" width="10" style="9" customWidth="1"/>
    <col min="14607" max="14848" width="9.140625" style="9"/>
    <col min="14849" max="14849" width="4" style="9" customWidth="1"/>
    <col min="14850" max="14850" width="6.28515625" style="9" customWidth="1"/>
    <col min="14851" max="14851" width="7.85546875" style="9" customWidth="1"/>
    <col min="14852" max="14852" width="18" style="9" customWidth="1"/>
    <col min="14853" max="14853" width="8" style="9" customWidth="1"/>
    <col min="14854" max="14854" width="15.28515625" style="9" customWidth="1"/>
    <col min="14855" max="14858" width="11.7109375" style="9" customWidth="1"/>
    <col min="14859" max="14859" width="10" style="9" customWidth="1"/>
    <col min="14860" max="14861" width="11.7109375" style="9" customWidth="1"/>
    <col min="14862" max="14862" width="10" style="9" customWidth="1"/>
    <col min="14863" max="15104" width="9.140625" style="9"/>
    <col min="15105" max="15105" width="4" style="9" customWidth="1"/>
    <col min="15106" max="15106" width="6.28515625" style="9" customWidth="1"/>
    <col min="15107" max="15107" width="7.85546875" style="9" customWidth="1"/>
    <col min="15108" max="15108" width="18" style="9" customWidth="1"/>
    <col min="15109" max="15109" width="8" style="9" customWidth="1"/>
    <col min="15110" max="15110" width="15.28515625" style="9" customWidth="1"/>
    <col min="15111" max="15114" width="11.7109375" style="9" customWidth="1"/>
    <col min="15115" max="15115" width="10" style="9" customWidth="1"/>
    <col min="15116" max="15117" width="11.7109375" style="9" customWidth="1"/>
    <col min="15118" max="15118" width="10" style="9" customWidth="1"/>
    <col min="15119" max="15360" width="9.140625" style="9"/>
    <col min="15361" max="15361" width="4" style="9" customWidth="1"/>
    <col min="15362" max="15362" width="6.28515625" style="9" customWidth="1"/>
    <col min="15363" max="15363" width="7.85546875" style="9" customWidth="1"/>
    <col min="15364" max="15364" width="18" style="9" customWidth="1"/>
    <col min="15365" max="15365" width="8" style="9" customWidth="1"/>
    <col min="15366" max="15366" width="15.28515625" style="9" customWidth="1"/>
    <col min="15367" max="15370" width="11.7109375" style="9" customWidth="1"/>
    <col min="15371" max="15371" width="10" style="9" customWidth="1"/>
    <col min="15372" max="15373" width="11.7109375" style="9" customWidth="1"/>
    <col min="15374" max="15374" width="10" style="9" customWidth="1"/>
    <col min="15375" max="15616" width="9.140625" style="9"/>
    <col min="15617" max="15617" width="4" style="9" customWidth="1"/>
    <col min="15618" max="15618" width="6.28515625" style="9" customWidth="1"/>
    <col min="15619" max="15619" width="7.85546875" style="9" customWidth="1"/>
    <col min="15620" max="15620" width="18" style="9" customWidth="1"/>
    <col min="15621" max="15621" width="8" style="9" customWidth="1"/>
    <col min="15622" max="15622" width="15.28515625" style="9" customWidth="1"/>
    <col min="15623" max="15626" width="11.7109375" style="9" customWidth="1"/>
    <col min="15627" max="15627" width="10" style="9" customWidth="1"/>
    <col min="15628" max="15629" width="11.7109375" style="9" customWidth="1"/>
    <col min="15630" max="15630" width="10" style="9" customWidth="1"/>
    <col min="15631" max="15872" width="9.140625" style="9"/>
    <col min="15873" max="15873" width="4" style="9" customWidth="1"/>
    <col min="15874" max="15874" width="6.28515625" style="9" customWidth="1"/>
    <col min="15875" max="15875" width="7.85546875" style="9" customWidth="1"/>
    <col min="15876" max="15876" width="18" style="9" customWidth="1"/>
    <col min="15877" max="15877" width="8" style="9" customWidth="1"/>
    <col min="15878" max="15878" width="15.28515625" style="9" customWidth="1"/>
    <col min="15879" max="15882" width="11.7109375" style="9" customWidth="1"/>
    <col min="15883" max="15883" width="10" style="9" customWidth="1"/>
    <col min="15884" max="15885" width="11.7109375" style="9" customWidth="1"/>
    <col min="15886" max="15886" width="10" style="9" customWidth="1"/>
    <col min="15887" max="16128" width="9.140625" style="9"/>
    <col min="16129" max="16129" width="4" style="9" customWidth="1"/>
    <col min="16130" max="16130" width="6.28515625" style="9" customWidth="1"/>
    <col min="16131" max="16131" width="7.85546875" style="9" customWidth="1"/>
    <col min="16132" max="16132" width="18" style="9" customWidth="1"/>
    <col min="16133" max="16133" width="8" style="9" customWidth="1"/>
    <col min="16134" max="16134" width="15.28515625" style="9" customWidth="1"/>
    <col min="16135" max="16138" width="11.7109375" style="9" customWidth="1"/>
    <col min="16139" max="16139" width="10" style="9" customWidth="1"/>
    <col min="16140" max="16141" width="11.7109375" style="9" customWidth="1"/>
    <col min="16142" max="16142" width="10" style="9" customWidth="1"/>
    <col min="16143" max="16384" width="9.140625" style="9"/>
  </cols>
  <sheetData>
    <row r="1" spans="1:24" s="5" customFormat="1" ht="30" customHeight="1" x14ac:dyDescent="0.2">
      <c r="A1" s="28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289"/>
      <c r="C1" s="289"/>
      <c r="D1" s="289"/>
      <c r="E1" s="289"/>
      <c r="F1" s="289"/>
      <c r="G1" s="289"/>
      <c r="H1" s="289"/>
      <c r="I1" s="289"/>
      <c r="J1" s="289"/>
      <c r="K1" s="289"/>
      <c r="L1" s="289"/>
      <c r="M1" s="289"/>
      <c r="N1" s="289"/>
    </row>
    <row r="2" spans="1:24" s="5" customFormat="1" ht="12.75" x14ac:dyDescent="0.2">
      <c r="A2" s="290"/>
      <c r="B2" s="290"/>
      <c r="C2" s="290"/>
      <c r="D2" s="290"/>
      <c r="E2" s="290"/>
      <c r="F2" s="290"/>
      <c r="G2" s="290"/>
      <c r="H2" s="290"/>
      <c r="I2" s="290"/>
      <c r="J2" s="290"/>
      <c r="K2" s="290"/>
      <c r="L2" s="290"/>
      <c r="M2" s="290"/>
      <c r="N2" s="290"/>
    </row>
    <row r="3" spans="1:24" s="6" customFormat="1" ht="11.25" x14ac:dyDescent="0.2">
      <c r="A3" s="291" t="s">
        <v>0</v>
      </c>
      <c r="B3" s="291"/>
      <c r="C3" s="291"/>
      <c r="D3" s="291"/>
      <c r="E3" s="291"/>
      <c r="F3" s="291"/>
      <c r="G3" s="291"/>
      <c r="H3" s="291"/>
      <c r="I3" s="291"/>
      <c r="J3" s="291"/>
      <c r="K3" s="291"/>
      <c r="L3" s="291"/>
      <c r="M3" s="291"/>
      <c r="N3" s="291"/>
    </row>
    <row r="4" spans="1:24" s="5" customFormat="1" ht="24" customHeight="1" x14ac:dyDescent="0.2">
      <c r="A4" s="292" t="s">
        <v>202</v>
      </c>
      <c r="B4" s="292"/>
      <c r="C4" s="292"/>
      <c r="D4" s="292"/>
      <c r="E4" s="292"/>
      <c r="F4" s="292"/>
      <c r="G4" s="292"/>
      <c r="H4" s="292"/>
      <c r="I4" s="292"/>
      <c r="J4" s="292"/>
      <c r="K4" s="292"/>
      <c r="L4" s="292"/>
      <c r="M4" s="292"/>
      <c r="N4" s="292"/>
    </row>
    <row r="5" spans="1:24" s="5" customFormat="1" ht="10.5" customHeight="1" x14ac:dyDescent="0.2">
      <c r="A5" s="4"/>
      <c r="B5" s="4"/>
      <c r="C5" s="293"/>
      <c r="D5" s="293"/>
      <c r="E5" s="293"/>
      <c r="F5" s="293"/>
      <c r="G5" s="293"/>
      <c r="H5" s="293"/>
      <c r="I5" s="293"/>
      <c r="J5" s="293"/>
      <c r="K5" s="7"/>
      <c r="L5" s="7"/>
      <c r="M5" s="7"/>
    </row>
    <row r="6" spans="1:24" s="8" customFormat="1" ht="12.75" x14ac:dyDescent="0.2">
      <c r="A6" s="294" t="s">
        <v>1</v>
      </c>
      <c r="B6" s="294"/>
      <c r="C6" s="294"/>
      <c r="D6" s="294"/>
      <c r="E6" s="294" t="s">
        <v>2</v>
      </c>
      <c r="F6" s="294"/>
      <c r="G6" s="294" t="s">
        <v>3</v>
      </c>
      <c r="H6" s="294"/>
      <c r="I6" s="294"/>
      <c r="J6" s="294" t="s">
        <v>4</v>
      </c>
      <c r="K6" s="294"/>
      <c r="L6" s="294"/>
      <c r="M6" s="68" t="s">
        <v>5</v>
      </c>
      <c r="N6" s="68" t="s">
        <v>6</v>
      </c>
    </row>
    <row r="7" spans="1:24" s="8" customFormat="1" ht="12.75" x14ac:dyDescent="0.2">
      <c r="A7" s="287" t="s">
        <v>41</v>
      </c>
      <c r="B7" s="287"/>
      <c r="C7" s="287"/>
      <c r="D7" s="287"/>
      <c r="E7" s="287" t="s">
        <v>42</v>
      </c>
      <c r="F7" s="287"/>
      <c r="G7" s="287" t="s">
        <v>97</v>
      </c>
      <c r="H7" s="287"/>
      <c r="I7" s="287"/>
      <c r="J7" s="287" t="s">
        <v>256</v>
      </c>
      <c r="K7" s="287"/>
      <c r="L7" s="287"/>
      <c r="M7" s="66" t="s">
        <v>25</v>
      </c>
      <c r="N7" s="66"/>
    </row>
    <row r="8" spans="1:24" s="5" customFormat="1" ht="12.75" x14ac:dyDescent="0.2">
      <c r="A8" s="4"/>
      <c r="B8" s="4"/>
      <c r="C8" s="4"/>
      <c r="D8" s="4"/>
      <c r="E8" s="4"/>
      <c r="F8" s="7"/>
      <c r="K8" s="4"/>
      <c r="L8" s="4"/>
      <c r="M8" s="4"/>
      <c r="N8" s="4"/>
    </row>
    <row r="9" spans="1:24" s="3" customFormat="1" ht="22.5" customHeight="1" x14ac:dyDescent="0.2">
      <c r="A9" s="255" t="s">
        <v>84</v>
      </c>
      <c r="B9" s="255"/>
      <c r="C9" s="255"/>
      <c r="D9" s="255"/>
      <c r="E9" s="255"/>
      <c r="F9" s="255"/>
      <c r="G9" s="255"/>
      <c r="H9" s="255"/>
      <c r="I9" s="255"/>
      <c r="J9" s="255"/>
      <c r="K9" s="255"/>
      <c r="L9" s="255"/>
      <c r="M9" s="255"/>
      <c r="N9" s="255"/>
    </row>
    <row r="10" spans="1:24" s="10" customFormat="1" ht="15" customHeight="1" thickBot="1" x14ac:dyDescent="0.3">
      <c r="A10" s="288" t="s">
        <v>85</v>
      </c>
      <c r="B10" s="288"/>
      <c r="C10" s="288"/>
      <c r="D10" s="288"/>
      <c r="E10" s="288"/>
      <c r="F10" s="288"/>
      <c r="G10" s="288"/>
      <c r="H10" s="288"/>
      <c r="I10" s="288"/>
      <c r="J10" s="288"/>
      <c r="K10" s="288"/>
      <c r="L10" s="288"/>
      <c r="M10" s="288"/>
      <c r="N10" s="288"/>
      <c r="O10" s="9"/>
      <c r="P10" s="9"/>
      <c r="Q10" s="9"/>
      <c r="R10" s="9"/>
      <c r="S10" s="9"/>
      <c r="T10" s="9"/>
      <c r="U10" s="9"/>
      <c r="V10" s="9"/>
      <c r="W10" s="9"/>
      <c r="X10" s="9"/>
    </row>
    <row r="11" spans="1:24" s="22" customFormat="1" ht="50.25" customHeight="1" thickTop="1" thickBot="1" x14ac:dyDescent="0.25">
      <c r="A11" s="11" t="s">
        <v>11</v>
      </c>
      <c r="B11" s="12" t="s">
        <v>86</v>
      </c>
      <c r="C11" s="13" t="s">
        <v>87</v>
      </c>
      <c r="D11" s="14" t="s">
        <v>7</v>
      </c>
      <c r="E11" s="15" t="s">
        <v>8</v>
      </c>
      <c r="F11" s="16" t="s">
        <v>9</v>
      </c>
      <c r="G11" s="17">
        <v>1</v>
      </c>
      <c r="H11" s="18">
        <v>2</v>
      </c>
      <c r="I11" s="17">
        <v>3</v>
      </c>
      <c r="J11" s="19">
        <v>4</v>
      </c>
      <c r="K11" s="14" t="s">
        <v>13</v>
      </c>
      <c r="L11" s="20" t="s">
        <v>88</v>
      </c>
      <c r="M11" s="20" t="s">
        <v>89</v>
      </c>
      <c r="N11" s="21" t="s">
        <v>90</v>
      </c>
    </row>
    <row r="12" spans="1:24" s="29" customFormat="1" ht="20.25" customHeight="1" thickTop="1" x14ac:dyDescent="0.25">
      <c r="A12" s="286">
        <v>1</v>
      </c>
      <c r="B12" s="269">
        <v>1</v>
      </c>
      <c r="C12" s="279"/>
      <c r="D12" s="23" t="s">
        <v>260</v>
      </c>
      <c r="E12" s="24" t="s">
        <v>104</v>
      </c>
      <c r="F12" s="25" t="s">
        <v>45</v>
      </c>
      <c r="G12" s="280"/>
      <c r="H12" s="26">
        <v>0</v>
      </c>
      <c r="I12" s="26">
        <v>1</v>
      </c>
      <c r="J12" s="27"/>
      <c r="K12" s="281">
        <f>IF(AND(SUM(G12:J12)=0,CONCATENATE(G12,H12,I12,J12)=""),"",SUM(G12:J12))</f>
        <v>1</v>
      </c>
      <c r="L12" s="28"/>
      <c r="M12" s="28"/>
      <c r="N12" s="283" t="s">
        <v>134</v>
      </c>
    </row>
    <row r="13" spans="1:24" s="29" customFormat="1" ht="20.25" customHeight="1" x14ac:dyDescent="0.2">
      <c r="A13" s="285"/>
      <c r="B13" s="270"/>
      <c r="C13" s="272"/>
      <c r="D13" s="30" t="s">
        <v>259</v>
      </c>
      <c r="E13" s="31" t="s">
        <v>280</v>
      </c>
      <c r="F13" s="32" t="s">
        <v>45</v>
      </c>
      <c r="G13" s="250"/>
      <c r="H13" s="397" t="s">
        <v>314</v>
      </c>
      <c r="I13" s="33" t="s">
        <v>279</v>
      </c>
      <c r="J13" s="34"/>
      <c r="K13" s="282"/>
      <c r="L13" s="35"/>
      <c r="M13" s="36"/>
      <c r="N13" s="276"/>
    </row>
    <row r="14" spans="1:24" s="29" customFormat="1" ht="20.25" customHeight="1" x14ac:dyDescent="0.25">
      <c r="A14" s="256">
        <v>2</v>
      </c>
      <c r="B14" s="269"/>
      <c r="C14" s="271"/>
      <c r="D14" s="37" t="s">
        <v>264</v>
      </c>
      <c r="E14" s="38" t="s">
        <v>118</v>
      </c>
      <c r="F14" s="39" t="s">
        <v>45</v>
      </c>
      <c r="G14" s="40">
        <v>1</v>
      </c>
      <c r="H14" s="273"/>
      <c r="I14" s="41">
        <v>1</v>
      </c>
      <c r="J14" s="42"/>
      <c r="K14" s="264">
        <f>IF(AND(SUM(G14:J14)=0,CONCATENATE(G14,H14,I14,J14)=""),"",SUM(G14:J14))</f>
        <v>2</v>
      </c>
      <c r="L14" s="43"/>
      <c r="M14" s="43"/>
      <c r="N14" s="266" t="s">
        <v>133</v>
      </c>
    </row>
    <row r="15" spans="1:24" s="29" customFormat="1" ht="20.25" customHeight="1" x14ac:dyDescent="0.2">
      <c r="A15" s="285"/>
      <c r="B15" s="270"/>
      <c r="C15" s="272"/>
      <c r="D15" s="30" t="s">
        <v>155</v>
      </c>
      <c r="E15" s="31" t="s">
        <v>278</v>
      </c>
      <c r="F15" s="32" t="s">
        <v>45</v>
      </c>
      <c r="G15" s="44" t="s">
        <v>174</v>
      </c>
      <c r="H15" s="274"/>
      <c r="I15" s="33" t="s">
        <v>136</v>
      </c>
      <c r="J15" s="34"/>
      <c r="K15" s="275"/>
      <c r="L15" s="36"/>
      <c r="M15" s="36"/>
      <c r="N15" s="276"/>
    </row>
    <row r="16" spans="1:24" s="29" customFormat="1" ht="20.25" customHeight="1" x14ac:dyDescent="0.25">
      <c r="A16" s="256">
        <v>3</v>
      </c>
      <c r="B16" s="269"/>
      <c r="C16" s="271"/>
      <c r="D16" s="37" t="s">
        <v>277</v>
      </c>
      <c r="E16" s="38" t="s">
        <v>276</v>
      </c>
      <c r="F16" s="39" t="s">
        <v>45</v>
      </c>
      <c r="G16" s="40">
        <v>0</v>
      </c>
      <c r="H16" s="41">
        <v>0</v>
      </c>
      <c r="I16" s="273"/>
      <c r="J16" s="42"/>
      <c r="K16" s="264">
        <f>IF(AND(SUM(G16:J16)=0,CONCATENATE(G16,H16,I16,J16)=""),"",SUM(G16:J16))</f>
        <v>0</v>
      </c>
      <c r="L16" s="43"/>
      <c r="M16" s="43"/>
      <c r="N16" s="266" t="s">
        <v>135</v>
      </c>
    </row>
    <row r="17" spans="1:24" s="29" customFormat="1" ht="20.25" customHeight="1" x14ac:dyDescent="0.2">
      <c r="A17" s="285"/>
      <c r="B17" s="270"/>
      <c r="C17" s="272"/>
      <c r="D17" s="30" t="s">
        <v>275</v>
      </c>
      <c r="E17" s="31" t="s">
        <v>274</v>
      </c>
      <c r="F17" s="32" t="s">
        <v>45</v>
      </c>
      <c r="G17" s="395" t="s">
        <v>322</v>
      </c>
      <c r="H17" s="397" t="s">
        <v>323</v>
      </c>
      <c r="I17" s="274"/>
      <c r="J17" s="34"/>
      <c r="K17" s="275"/>
      <c r="L17" s="35"/>
      <c r="M17" s="36"/>
      <c r="N17" s="276"/>
      <c r="O17" s="398"/>
      <c r="P17" s="398"/>
      <c r="Q17" s="398"/>
      <c r="R17" s="398"/>
      <c r="S17" s="398"/>
      <c r="T17" s="398"/>
      <c r="U17" s="398"/>
    </row>
    <row r="18" spans="1:24" s="29" customFormat="1" ht="20.25" hidden="1" customHeight="1" x14ac:dyDescent="0.25">
      <c r="A18" s="256">
        <v>4</v>
      </c>
      <c r="B18" s="258"/>
      <c r="C18" s="260"/>
      <c r="D18" s="37"/>
      <c r="E18" s="38"/>
      <c r="F18" s="39"/>
      <c r="G18" s="40"/>
      <c r="H18" s="41"/>
      <c r="I18" s="41"/>
      <c r="J18" s="262"/>
      <c r="K18" s="264" t="str">
        <f>IF(AND(SUM(G18:J18)=0,CONCATENATE(G18,H18,I18,J18)=""),"",SUM(G18:J18))</f>
        <v/>
      </c>
      <c r="L18" s="43"/>
      <c r="M18" s="43"/>
      <c r="N18" s="266"/>
    </row>
    <row r="19" spans="1:24" s="51" customFormat="1" ht="20.25" hidden="1" customHeight="1" thickBot="1" x14ac:dyDescent="0.25">
      <c r="A19" s="284"/>
      <c r="B19" s="259"/>
      <c r="C19" s="261"/>
      <c r="D19" s="45"/>
      <c r="E19" s="46"/>
      <c r="F19" s="47"/>
      <c r="G19" s="48"/>
      <c r="H19" s="49"/>
      <c r="I19" s="49"/>
      <c r="J19" s="263"/>
      <c r="K19" s="265"/>
      <c r="L19" s="50"/>
      <c r="M19" s="50"/>
      <c r="N19" s="267"/>
    </row>
    <row r="20" spans="1:24" s="5" customFormat="1" ht="5.0999999999999996" customHeight="1" x14ac:dyDescent="0.2">
      <c r="A20" s="4"/>
      <c r="B20" s="4"/>
      <c r="C20" s="4"/>
      <c r="D20" s="4"/>
      <c r="E20" s="4"/>
      <c r="F20" s="7"/>
      <c r="K20" s="4"/>
      <c r="L20" s="4"/>
      <c r="M20" s="4"/>
      <c r="N20" s="4"/>
    </row>
    <row r="21" spans="1:24" s="51" customFormat="1" ht="7.9" customHeight="1" x14ac:dyDescent="0.2"/>
    <row r="22" spans="1:24" s="10" customFormat="1" ht="15" customHeight="1" thickBot="1" x14ac:dyDescent="0.3">
      <c r="A22" s="277" t="s">
        <v>91</v>
      </c>
      <c r="B22" s="277"/>
      <c r="C22" s="277"/>
      <c r="D22" s="277"/>
      <c r="E22" s="277"/>
      <c r="F22" s="277"/>
      <c r="G22" s="277"/>
      <c r="H22" s="277"/>
      <c r="I22" s="277"/>
      <c r="J22" s="277"/>
      <c r="K22" s="277"/>
      <c r="L22" s="277"/>
      <c r="M22" s="277"/>
      <c r="N22" s="277"/>
      <c r="O22" s="9"/>
      <c r="P22" s="9"/>
      <c r="Q22" s="9"/>
      <c r="R22" s="9"/>
      <c r="S22" s="9"/>
      <c r="T22" s="9"/>
      <c r="U22" s="9"/>
      <c r="V22" s="9"/>
      <c r="W22" s="9"/>
      <c r="X22" s="9"/>
    </row>
    <row r="23" spans="1:24" s="22" customFormat="1" ht="50.25" customHeight="1" thickTop="1" thickBot="1" x14ac:dyDescent="0.25">
      <c r="A23" s="11" t="s">
        <v>11</v>
      </c>
      <c r="B23" s="12" t="s">
        <v>86</v>
      </c>
      <c r="C23" s="13" t="s">
        <v>87</v>
      </c>
      <c r="D23" s="14" t="s">
        <v>7</v>
      </c>
      <c r="E23" s="15" t="s">
        <v>8</v>
      </c>
      <c r="F23" s="16" t="s">
        <v>9</v>
      </c>
      <c r="G23" s="17">
        <v>1</v>
      </c>
      <c r="H23" s="18">
        <v>2</v>
      </c>
      <c r="I23" s="17">
        <v>3</v>
      </c>
      <c r="J23" s="19">
        <v>4</v>
      </c>
      <c r="K23" s="14" t="s">
        <v>13</v>
      </c>
      <c r="L23" s="20" t="s">
        <v>88</v>
      </c>
      <c r="M23" s="20" t="s">
        <v>89</v>
      </c>
      <c r="N23" s="21" t="s">
        <v>90</v>
      </c>
    </row>
    <row r="24" spans="1:24" s="29" customFormat="1" ht="20.25" customHeight="1" thickTop="1" x14ac:dyDescent="0.25">
      <c r="A24" s="278">
        <v>1</v>
      </c>
      <c r="B24" s="269">
        <v>2</v>
      </c>
      <c r="C24" s="279"/>
      <c r="D24" s="23" t="s">
        <v>258</v>
      </c>
      <c r="E24" s="24" t="s">
        <v>219</v>
      </c>
      <c r="F24" s="25" t="s">
        <v>45</v>
      </c>
      <c r="G24" s="280"/>
      <c r="H24" s="26">
        <v>1</v>
      </c>
      <c r="I24" s="26">
        <v>1</v>
      </c>
      <c r="J24" s="27"/>
      <c r="K24" s="281">
        <f>IF(AND(SUM(G24:J24)=0,CONCATENATE(G24,H24,I24,J24)=""),"",SUM(G24:J24))</f>
        <v>2</v>
      </c>
      <c r="L24" s="52"/>
      <c r="M24" s="52"/>
      <c r="N24" s="283" t="s">
        <v>133</v>
      </c>
    </row>
    <row r="25" spans="1:24" s="29" customFormat="1" ht="20.25" customHeight="1" x14ac:dyDescent="0.2">
      <c r="A25" s="268"/>
      <c r="B25" s="270"/>
      <c r="C25" s="272"/>
      <c r="D25" s="30" t="s">
        <v>257</v>
      </c>
      <c r="E25" s="31" t="s">
        <v>273</v>
      </c>
      <c r="F25" s="32" t="s">
        <v>45</v>
      </c>
      <c r="G25" s="250"/>
      <c r="H25" s="33" t="s">
        <v>142</v>
      </c>
      <c r="I25" s="33" t="s">
        <v>272</v>
      </c>
      <c r="J25" s="34"/>
      <c r="K25" s="282"/>
      <c r="L25" s="53"/>
      <c r="M25" s="54"/>
      <c r="N25" s="276"/>
    </row>
    <row r="26" spans="1:24" s="29" customFormat="1" ht="20.25" customHeight="1" x14ac:dyDescent="0.25">
      <c r="A26" s="256">
        <v>2</v>
      </c>
      <c r="B26" s="269"/>
      <c r="C26" s="271"/>
      <c r="D26" s="37" t="s">
        <v>271</v>
      </c>
      <c r="E26" s="38" t="s">
        <v>270</v>
      </c>
      <c r="F26" s="39" t="s">
        <v>45</v>
      </c>
      <c r="G26" s="40">
        <v>0</v>
      </c>
      <c r="H26" s="273"/>
      <c r="I26" s="41">
        <v>0</v>
      </c>
      <c r="J26" s="42"/>
      <c r="K26" s="264">
        <f>IF(AND(SUM(G26:J26)=0,CONCATENATE(G26,H26,I26,J26)=""),"",SUM(G26:J26))</f>
        <v>0</v>
      </c>
      <c r="L26" s="55"/>
      <c r="M26" s="55"/>
      <c r="N26" s="266" t="s">
        <v>135</v>
      </c>
      <c r="O26" s="398"/>
      <c r="P26" s="398"/>
      <c r="Q26" s="398"/>
      <c r="R26" s="398"/>
      <c r="S26" s="398"/>
      <c r="T26" s="398"/>
      <c r="U26" s="398"/>
    </row>
    <row r="27" spans="1:24" s="29" customFormat="1" ht="20.25" customHeight="1" x14ac:dyDescent="0.2">
      <c r="A27" s="268"/>
      <c r="B27" s="270"/>
      <c r="C27" s="272"/>
      <c r="D27" s="30" t="s">
        <v>269</v>
      </c>
      <c r="E27" s="31" t="s">
        <v>104</v>
      </c>
      <c r="F27" s="32" t="s">
        <v>45</v>
      </c>
      <c r="G27" s="395" t="s">
        <v>315</v>
      </c>
      <c r="H27" s="274"/>
      <c r="I27" s="397" t="s">
        <v>324</v>
      </c>
      <c r="J27" s="34"/>
      <c r="K27" s="275"/>
      <c r="L27" s="54"/>
      <c r="M27" s="54"/>
      <c r="N27" s="276"/>
    </row>
    <row r="28" spans="1:24" s="29" customFormat="1" ht="20.25" customHeight="1" x14ac:dyDescent="0.25">
      <c r="A28" s="256">
        <v>3</v>
      </c>
      <c r="B28" s="269"/>
      <c r="C28" s="271"/>
      <c r="D28" s="37" t="s">
        <v>263</v>
      </c>
      <c r="E28" s="38" t="s">
        <v>268</v>
      </c>
      <c r="F28" s="39" t="s">
        <v>45</v>
      </c>
      <c r="G28" s="40">
        <v>0</v>
      </c>
      <c r="H28" s="41">
        <v>1</v>
      </c>
      <c r="I28" s="273"/>
      <c r="J28" s="42"/>
      <c r="K28" s="264">
        <f>IF(AND(SUM(G28:J28)=0,CONCATENATE(G28,H28,I28,J28)=""),"",SUM(G28:J28))</f>
        <v>1</v>
      </c>
      <c r="L28" s="55"/>
      <c r="M28" s="55"/>
      <c r="N28" s="266" t="s">
        <v>134</v>
      </c>
    </row>
    <row r="29" spans="1:24" s="29" customFormat="1" ht="20.25" customHeight="1" x14ac:dyDescent="0.2">
      <c r="A29" s="268"/>
      <c r="B29" s="270"/>
      <c r="C29" s="272"/>
      <c r="D29" s="30" t="s">
        <v>262</v>
      </c>
      <c r="E29" s="31" t="s">
        <v>267</v>
      </c>
      <c r="F29" s="32" t="s">
        <v>45</v>
      </c>
      <c r="G29" s="395" t="s">
        <v>325</v>
      </c>
      <c r="H29" s="33" t="s">
        <v>266</v>
      </c>
      <c r="I29" s="274"/>
      <c r="J29" s="34"/>
      <c r="K29" s="275"/>
      <c r="L29" s="53"/>
      <c r="M29" s="54"/>
      <c r="N29" s="276"/>
    </row>
    <row r="30" spans="1:24" s="29" customFormat="1" ht="20.25" hidden="1" customHeight="1" x14ac:dyDescent="0.25">
      <c r="A30" s="256">
        <v>4</v>
      </c>
      <c r="B30" s="258"/>
      <c r="C30" s="260"/>
      <c r="D30" s="37"/>
      <c r="E30" s="38"/>
      <c r="F30" s="39"/>
      <c r="G30" s="40"/>
      <c r="H30" s="41"/>
      <c r="I30" s="41"/>
      <c r="J30" s="262"/>
      <c r="K30" s="264" t="str">
        <f>IF(AND(SUM(G30:J30)=0,CONCATENATE(G30,H30,I30,J30)=""),"",SUM(G30:J30))</f>
        <v/>
      </c>
      <c r="L30" s="55"/>
      <c r="M30" s="55"/>
      <c r="N30" s="266"/>
    </row>
    <row r="31" spans="1:24" s="51" customFormat="1" ht="20.25" hidden="1" customHeight="1" thickBot="1" x14ac:dyDescent="0.25">
      <c r="A31" s="257"/>
      <c r="B31" s="259"/>
      <c r="C31" s="261"/>
      <c r="D31" s="45"/>
      <c r="E31" s="46"/>
      <c r="F31" s="47"/>
      <c r="G31" s="48"/>
      <c r="H31" s="49"/>
      <c r="I31" s="49"/>
      <c r="J31" s="263"/>
      <c r="K31" s="265"/>
      <c r="L31" s="56"/>
      <c r="M31" s="56"/>
      <c r="N31" s="267"/>
    </row>
    <row r="32" spans="1:24" s="5" customFormat="1" ht="5.0999999999999996" customHeight="1" x14ac:dyDescent="0.2">
      <c r="A32" s="4"/>
      <c r="B32" s="4"/>
      <c r="C32" s="4"/>
      <c r="D32" s="4"/>
      <c r="E32" s="4"/>
      <c r="F32" s="7"/>
      <c r="K32" s="4"/>
      <c r="L32" s="4"/>
      <c r="M32" s="4"/>
      <c r="N32" s="4"/>
    </row>
    <row r="33" spans="1:14" s="51" customFormat="1" ht="7.9" customHeight="1" x14ac:dyDescent="0.2"/>
    <row r="34" spans="1:14" s="51" customFormat="1" ht="7.9" customHeight="1" x14ac:dyDescent="0.2"/>
    <row r="35" spans="1:14" s="51" customFormat="1" ht="7.9" customHeight="1" x14ac:dyDescent="0.2"/>
    <row r="36" spans="1:14" s="51" customFormat="1" ht="18" x14ac:dyDescent="0.2">
      <c r="A36" s="255" t="s">
        <v>92</v>
      </c>
      <c r="B36" s="255"/>
      <c r="C36" s="255"/>
      <c r="D36" s="255"/>
      <c r="E36" s="255"/>
      <c r="F36" s="255"/>
      <c r="G36" s="255"/>
      <c r="H36" s="255"/>
      <c r="I36" s="255"/>
      <c r="J36" s="255"/>
      <c r="K36" s="255"/>
      <c r="L36" s="255"/>
      <c r="M36" s="255"/>
      <c r="N36" s="255"/>
    </row>
    <row r="37" spans="1:14" s="51" customFormat="1" ht="7.9" customHeight="1" x14ac:dyDescent="0.2"/>
    <row r="38" spans="1:14" s="51" customFormat="1" ht="7.9" customHeight="1" x14ac:dyDescent="0.2"/>
    <row r="39" spans="1:14" s="51" customFormat="1" ht="20.25" customHeight="1" x14ac:dyDescent="0.2">
      <c r="C39" s="245" t="s">
        <v>258</v>
      </c>
      <c r="D39" s="245"/>
      <c r="E39" s="245"/>
      <c r="F39" s="245"/>
      <c r="G39" s="69"/>
      <c r="H39" s="69"/>
      <c r="I39" s="69"/>
      <c r="J39" s="69"/>
    </row>
    <row r="40" spans="1:14" s="51" customFormat="1" ht="20.25" customHeight="1" x14ac:dyDescent="0.25">
      <c r="C40" s="249" t="s">
        <v>257</v>
      </c>
      <c r="D40" s="249"/>
      <c r="E40" s="249"/>
      <c r="F40" s="249"/>
      <c r="G40" s="245" t="s">
        <v>260</v>
      </c>
      <c r="H40" s="245"/>
      <c r="I40" s="245"/>
      <c r="J40" s="245"/>
      <c r="N40" s="67" t="s">
        <v>93</v>
      </c>
    </row>
    <row r="41" spans="1:14" s="51" customFormat="1" ht="20.25" customHeight="1" x14ac:dyDescent="0.2">
      <c r="C41" s="246" t="s">
        <v>260</v>
      </c>
      <c r="D41" s="246"/>
      <c r="E41" s="246"/>
      <c r="F41" s="247"/>
      <c r="G41" s="248" t="s">
        <v>259</v>
      </c>
      <c r="H41" s="249"/>
      <c r="I41" s="249"/>
      <c r="J41" s="249"/>
    </row>
    <row r="42" spans="1:14" s="51" customFormat="1" ht="20.25" customHeight="1" x14ac:dyDescent="0.2">
      <c r="C42" s="249" t="s">
        <v>259</v>
      </c>
      <c r="D42" s="249"/>
      <c r="E42" s="249"/>
      <c r="F42" s="250"/>
      <c r="G42" s="251" t="s">
        <v>265</v>
      </c>
      <c r="H42" s="246"/>
      <c r="I42" s="246"/>
      <c r="J42" s="247"/>
      <c r="K42" s="253" t="s">
        <v>260</v>
      </c>
      <c r="L42" s="245"/>
      <c r="M42" s="245"/>
      <c r="N42" s="245"/>
    </row>
    <row r="43" spans="1:14" s="51" customFormat="1" ht="20.25" customHeight="1" x14ac:dyDescent="0.2">
      <c r="C43" s="245" t="s">
        <v>263</v>
      </c>
      <c r="D43" s="245"/>
      <c r="E43" s="245"/>
      <c r="F43" s="245"/>
      <c r="G43" s="69"/>
      <c r="H43" s="69"/>
      <c r="I43" s="69"/>
      <c r="J43" s="70"/>
      <c r="K43" s="248" t="s">
        <v>259</v>
      </c>
      <c r="L43" s="249"/>
      <c r="M43" s="249"/>
      <c r="N43" s="249"/>
    </row>
    <row r="44" spans="1:14" s="51" customFormat="1" ht="20.25" customHeight="1" x14ac:dyDescent="0.2">
      <c r="C44" s="249" t="s">
        <v>262</v>
      </c>
      <c r="D44" s="249"/>
      <c r="E44" s="249"/>
      <c r="F44" s="249"/>
      <c r="G44" s="245" t="s">
        <v>264</v>
      </c>
      <c r="H44" s="245"/>
      <c r="I44" s="245"/>
      <c r="J44" s="254"/>
      <c r="K44" s="251" t="s">
        <v>163</v>
      </c>
      <c r="L44" s="246"/>
      <c r="M44" s="246"/>
      <c r="N44" s="246"/>
    </row>
    <row r="45" spans="1:14" s="51" customFormat="1" ht="20.25" customHeight="1" x14ac:dyDescent="0.2">
      <c r="C45" s="246" t="s">
        <v>264</v>
      </c>
      <c r="D45" s="246"/>
      <c r="E45" s="246"/>
      <c r="F45" s="247"/>
      <c r="G45" s="248" t="s">
        <v>155</v>
      </c>
      <c r="H45" s="249"/>
      <c r="I45" s="249"/>
      <c r="J45" s="250"/>
    </row>
    <row r="46" spans="1:14" s="51" customFormat="1" ht="20.25" customHeight="1" x14ac:dyDescent="0.2">
      <c r="C46" s="249" t="s">
        <v>155</v>
      </c>
      <c r="D46" s="249"/>
      <c r="E46" s="249"/>
      <c r="F46" s="250"/>
      <c r="G46" s="251" t="s">
        <v>261</v>
      </c>
      <c r="H46" s="246"/>
      <c r="I46" s="246"/>
      <c r="J46" s="246"/>
    </row>
    <row r="47" spans="1:14" s="51" customFormat="1" ht="20.25" customHeight="1" x14ac:dyDescent="0.2"/>
    <row r="48" spans="1:14" s="51" customFormat="1" ht="20.25" customHeight="1" x14ac:dyDescent="0.2"/>
    <row r="49" spans="1:14" s="51" customFormat="1" ht="20.25" customHeight="1" x14ac:dyDescent="0.25">
      <c r="N49" s="67" t="s">
        <v>10</v>
      </c>
    </row>
    <row r="50" spans="1:14" s="51" customFormat="1" ht="20.25" customHeight="1" x14ac:dyDescent="0.2">
      <c r="G50" s="245" t="s">
        <v>258</v>
      </c>
      <c r="H50" s="245"/>
      <c r="I50" s="245"/>
      <c r="J50" s="245"/>
    </row>
    <row r="51" spans="1:14" s="51" customFormat="1" ht="20.25" customHeight="1" x14ac:dyDescent="0.2">
      <c r="G51" s="249" t="s">
        <v>257</v>
      </c>
      <c r="H51" s="249"/>
      <c r="I51" s="249"/>
      <c r="J51" s="249"/>
      <c r="K51" s="245" t="s">
        <v>258</v>
      </c>
      <c r="L51" s="245"/>
      <c r="M51" s="245"/>
      <c r="N51" s="245"/>
    </row>
    <row r="52" spans="1:14" s="51" customFormat="1" ht="20.25" customHeight="1" x14ac:dyDescent="0.2">
      <c r="G52" s="246" t="s">
        <v>263</v>
      </c>
      <c r="H52" s="246"/>
      <c r="I52" s="246"/>
      <c r="J52" s="247"/>
      <c r="K52" s="248" t="s">
        <v>257</v>
      </c>
      <c r="L52" s="249"/>
      <c r="M52" s="249"/>
      <c r="N52" s="249"/>
    </row>
    <row r="53" spans="1:14" s="51" customFormat="1" ht="20.25" customHeight="1" x14ac:dyDescent="0.2">
      <c r="G53" s="249" t="s">
        <v>262</v>
      </c>
      <c r="H53" s="249"/>
      <c r="I53" s="249"/>
      <c r="J53" s="250"/>
      <c r="K53" s="251" t="s">
        <v>261</v>
      </c>
      <c r="L53" s="246"/>
      <c r="M53" s="246"/>
      <c r="N53" s="246"/>
    </row>
    <row r="54" spans="1:14" s="51" customFormat="1" ht="20.25" customHeight="1" x14ac:dyDescent="0.2"/>
    <row r="55" spans="1:14" s="51" customFormat="1" ht="20.25" customHeight="1" x14ac:dyDescent="0.2"/>
    <row r="56" spans="1:14" s="51" customFormat="1" ht="20.25" customHeight="1" x14ac:dyDescent="0.2"/>
    <row r="57" spans="1:14" s="51" customFormat="1" ht="20.25" customHeight="1" x14ac:dyDescent="0.2"/>
    <row r="58" spans="1:14" s="51" customFormat="1" ht="20.25" customHeight="1" x14ac:dyDescent="0.2"/>
    <row r="59" spans="1:14" s="51" customFormat="1" ht="20.25" customHeight="1" x14ac:dyDescent="0.2"/>
    <row r="60" spans="1:14" s="51" customFormat="1" ht="7.9" customHeight="1" x14ac:dyDescent="0.2"/>
    <row r="61" spans="1:14" s="51" customFormat="1" ht="7.9" customHeight="1" x14ac:dyDescent="0.2"/>
    <row r="62" spans="1:14" s="5" customFormat="1" ht="21.75" hidden="1" customHeight="1" x14ac:dyDescent="0.2">
      <c r="A62" s="252" t="s">
        <v>94</v>
      </c>
      <c r="B62" s="252"/>
      <c r="C62" s="252"/>
      <c r="D62" s="252"/>
      <c r="E62" s="252"/>
      <c r="F62" s="252"/>
      <c r="G62" s="252"/>
      <c r="H62" s="252"/>
      <c r="I62" s="252"/>
      <c r="J62" s="252"/>
      <c r="K62" s="252"/>
      <c r="L62" s="252"/>
      <c r="M62" s="252"/>
      <c r="N62" s="252"/>
    </row>
    <row r="63" spans="1:14" s="5" customFormat="1" ht="19.5" hidden="1" customHeight="1" x14ac:dyDescent="0.2">
      <c r="A63" s="236" t="s">
        <v>95</v>
      </c>
      <c r="B63" s="236"/>
      <c r="C63" s="236"/>
      <c r="D63" s="236"/>
      <c r="E63" s="236"/>
      <c r="F63" s="236"/>
      <c r="G63" s="236"/>
      <c r="H63" s="236"/>
      <c r="I63" s="236"/>
      <c r="J63" s="236"/>
      <c r="K63" s="236"/>
      <c r="L63" s="236"/>
      <c r="M63" s="236"/>
      <c r="N63" s="236"/>
    </row>
    <row r="64" spans="1:14" s="51" customFormat="1" ht="15" x14ac:dyDescent="0.2"/>
    <row r="65" spans="1:24" s="51" customFormat="1" ht="7.9" customHeight="1" x14ac:dyDescent="0.2"/>
    <row r="66" spans="1:24" s="59" customFormat="1" ht="12" customHeight="1" x14ac:dyDescent="0.2">
      <c r="A66" s="57" t="s">
        <v>11</v>
      </c>
      <c r="B66" s="237" t="s">
        <v>12</v>
      </c>
      <c r="C66" s="237"/>
      <c r="D66" s="72" t="s">
        <v>13</v>
      </c>
      <c r="E66" s="71" t="s">
        <v>11</v>
      </c>
      <c r="F66" s="238" t="s">
        <v>96</v>
      </c>
      <c r="G66" s="238"/>
      <c r="H66" s="238" t="s">
        <v>39</v>
      </c>
      <c r="I66" s="238"/>
      <c r="J66" s="239"/>
      <c r="K66" s="214" t="s">
        <v>14</v>
      </c>
      <c r="L66" s="215"/>
      <c r="M66" s="215"/>
      <c r="N66" s="216"/>
      <c r="O66" s="58"/>
      <c r="S66" s="73"/>
      <c r="T66" s="73"/>
      <c r="U66" s="73"/>
      <c r="V66" s="73"/>
      <c r="W66" s="73"/>
      <c r="X66" s="73"/>
    </row>
    <row r="67" spans="1:24" s="61" customFormat="1" ht="12" customHeight="1" x14ac:dyDescent="0.2">
      <c r="A67" s="240">
        <v>1</v>
      </c>
      <c r="B67" s="241" t="s">
        <v>260</v>
      </c>
      <c r="C67" s="241"/>
      <c r="D67" s="242">
        <v>492</v>
      </c>
      <c r="E67" s="240"/>
      <c r="F67" s="244"/>
      <c r="G67" s="244"/>
      <c r="H67" s="230"/>
      <c r="I67" s="230"/>
      <c r="J67" s="231"/>
      <c r="K67" s="232" t="s">
        <v>207</v>
      </c>
      <c r="L67" s="230"/>
      <c r="M67" s="230"/>
      <c r="N67" s="231"/>
      <c r="O67" s="60"/>
      <c r="S67" s="62"/>
      <c r="T67" s="62"/>
      <c r="U67" s="62"/>
      <c r="V67" s="62"/>
      <c r="W67" s="62"/>
      <c r="X67" s="62"/>
    </row>
    <row r="68" spans="1:24" s="61" customFormat="1" ht="12" customHeight="1" x14ac:dyDescent="0.2">
      <c r="A68" s="202"/>
      <c r="B68" s="204" t="s">
        <v>259</v>
      </c>
      <c r="C68" s="204"/>
      <c r="D68" s="243"/>
      <c r="E68" s="202"/>
      <c r="F68" s="207"/>
      <c r="G68" s="207"/>
      <c r="H68" s="208"/>
      <c r="I68" s="208"/>
      <c r="J68" s="209"/>
      <c r="K68" s="233" t="s">
        <v>205</v>
      </c>
      <c r="L68" s="234"/>
      <c r="M68" s="234"/>
      <c r="N68" s="235"/>
      <c r="O68" s="60"/>
      <c r="S68" s="62"/>
      <c r="T68" s="62"/>
      <c r="U68" s="62"/>
      <c r="V68" s="62"/>
      <c r="W68" s="62"/>
      <c r="X68" s="62"/>
    </row>
    <row r="69" spans="1:24" s="61" customFormat="1" ht="12" customHeight="1" x14ac:dyDescent="0.2">
      <c r="A69" s="202">
        <v>2</v>
      </c>
      <c r="B69" s="204" t="s">
        <v>258</v>
      </c>
      <c r="C69" s="204"/>
      <c r="D69" s="229">
        <v>458</v>
      </c>
      <c r="E69" s="202"/>
      <c r="F69" s="207"/>
      <c r="G69" s="207"/>
      <c r="H69" s="208"/>
      <c r="I69" s="208"/>
      <c r="J69" s="209"/>
      <c r="K69" s="214" t="s">
        <v>15</v>
      </c>
      <c r="L69" s="216"/>
      <c r="M69" s="214" t="s">
        <v>16</v>
      </c>
      <c r="N69" s="216"/>
      <c r="O69" s="60"/>
      <c r="S69" s="62"/>
      <c r="T69" s="62"/>
      <c r="U69" s="62"/>
      <c r="V69" s="62"/>
      <c r="W69" s="62"/>
      <c r="X69" s="62"/>
    </row>
    <row r="70" spans="1:24" s="61" customFormat="1" ht="12" customHeight="1" x14ac:dyDescent="0.2">
      <c r="A70" s="202"/>
      <c r="B70" s="204" t="s">
        <v>257</v>
      </c>
      <c r="C70" s="204"/>
      <c r="D70" s="229"/>
      <c r="E70" s="202"/>
      <c r="F70" s="207"/>
      <c r="G70" s="207"/>
      <c r="H70" s="208"/>
      <c r="I70" s="208"/>
      <c r="J70" s="209"/>
      <c r="K70" s="225">
        <v>45122</v>
      </c>
      <c r="L70" s="226"/>
      <c r="M70" s="227">
        <v>0.41666666666666669</v>
      </c>
      <c r="N70" s="228"/>
      <c r="O70" s="60"/>
      <c r="S70" s="62"/>
      <c r="T70" s="62"/>
      <c r="U70" s="62"/>
      <c r="V70" s="62"/>
      <c r="W70" s="62"/>
      <c r="X70" s="62"/>
    </row>
    <row r="71" spans="1:24" s="61" customFormat="1" ht="12" customHeight="1" x14ac:dyDescent="0.2">
      <c r="A71" s="202"/>
      <c r="B71" s="204"/>
      <c r="C71" s="204"/>
      <c r="D71" s="205"/>
      <c r="E71" s="202"/>
      <c r="F71" s="207"/>
      <c r="G71" s="207"/>
      <c r="H71" s="208"/>
      <c r="I71" s="208"/>
      <c r="J71" s="209"/>
      <c r="K71" s="214" t="s">
        <v>17</v>
      </c>
      <c r="L71" s="215"/>
      <c r="M71" s="215"/>
      <c r="N71" s="216"/>
      <c r="O71" s="58"/>
      <c r="S71" s="62"/>
      <c r="T71" s="62"/>
      <c r="U71" s="62"/>
      <c r="V71" s="62"/>
      <c r="W71" s="62"/>
      <c r="X71" s="62"/>
    </row>
    <row r="72" spans="1:24" s="61" customFormat="1" ht="12" customHeight="1" x14ac:dyDescent="0.2">
      <c r="A72" s="202"/>
      <c r="B72" s="204"/>
      <c r="C72" s="204"/>
      <c r="D72" s="205"/>
      <c r="E72" s="202"/>
      <c r="F72" s="207"/>
      <c r="G72" s="207"/>
      <c r="H72" s="208"/>
      <c r="I72" s="208"/>
      <c r="J72" s="209"/>
      <c r="K72" s="217"/>
      <c r="L72" s="218"/>
      <c r="M72" s="221" t="s">
        <v>99</v>
      </c>
      <c r="N72" s="222"/>
      <c r="O72" s="60"/>
      <c r="S72" s="62"/>
      <c r="T72" s="62"/>
      <c r="U72" s="62"/>
      <c r="V72" s="62"/>
      <c r="W72" s="62"/>
      <c r="X72" s="62"/>
    </row>
    <row r="73" spans="1:24" s="61" customFormat="1" ht="12" customHeight="1" x14ac:dyDescent="0.2">
      <c r="A73" s="202"/>
      <c r="B73" s="204"/>
      <c r="C73" s="204"/>
      <c r="D73" s="205"/>
      <c r="E73" s="202"/>
      <c r="F73" s="207"/>
      <c r="G73" s="207"/>
      <c r="H73" s="208"/>
      <c r="I73" s="208"/>
      <c r="J73" s="209"/>
      <c r="K73" s="219"/>
      <c r="L73" s="220"/>
      <c r="M73" s="223"/>
      <c r="N73" s="224"/>
      <c r="O73" s="60"/>
      <c r="S73" s="62"/>
      <c r="T73" s="62"/>
      <c r="U73" s="62"/>
      <c r="V73" s="62"/>
      <c r="W73" s="62"/>
      <c r="X73" s="62"/>
    </row>
    <row r="74" spans="1:24" s="61" customFormat="1" ht="12" customHeight="1" x14ac:dyDescent="0.2">
      <c r="A74" s="203"/>
      <c r="B74" s="210"/>
      <c r="C74" s="210"/>
      <c r="D74" s="206"/>
      <c r="E74" s="203"/>
      <c r="F74" s="211"/>
      <c r="G74" s="211"/>
      <c r="H74" s="212"/>
      <c r="I74" s="212"/>
      <c r="J74" s="213"/>
      <c r="K74" s="172" t="s">
        <v>18</v>
      </c>
      <c r="L74" s="173"/>
      <c r="M74" s="172" t="s">
        <v>40</v>
      </c>
      <c r="N74" s="173"/>
      <c r="O74" s="60"/>
      <c r="S74" s="62"/>
      <c r="T74" s="62"/>
      <c r="U74" s="62"/>
      <c r="V74" s="62"/>
      <c r="W74" s="62"/>
      <c r="X74" s="62"/>
    </row>
    <row r="205" spans="1:9" s="1" customFormat="1" ht="12.75" hidden="1" x14ac:dyDescent="0.2">
      <c r="A205" s="63" t="s">
        <v>97</v>
      </c>
      <c r="B205" s="63" t="str">
        <f>IF($G$7="МУЖЧИНЫ И ЖЕНЩИНЫ","МУЖЧИНЫ",IF($G$7="ДО 19 ЛЕТ","ЮНИОРЫ","ЮНОШИ"))</f>
        <v>МУЖЧИНЫ</v>
      </c>
      <c r="C205" s="63" t="s">
        <v>19</v>
      </c>
      <c r="D205" s="63" t="s">
        <v>20</v>
      </c>
      <c r="E205" s="2"/>
      <c r="F205" s="2"/>
      <c r="G205" s="2"/>
      <c r="H205" s="2"/>
      <c r="I205" s="2"/>
    </row>
    <row r="206" spans="1:9" s="1" customFormat="1" ht="12.75" hidden="1" x14ac:dyDescent="0.2">
      <c r="A206" s="63" t="s">
        <v>21</v>
      </c>
      <c r="B206" s="63" t="str">
        <f>IF($G$7="МУЖЧИНЫ И ЖЕНЩИНЫ","ЖЕНЩИНЫ",IF($G$7="ДО 19 ЛЕТ","ЮНИОРКИ","ДЕВУШКИ"))</f>
        <v>ЖЕНЩИНЫ</v>
      </c>
      <c r="C206" s="63" t="s">
        <v>22</v>
      </c>
      <c r="D206" s="63" t="s">
        <v>23</v>
      </c>
      <c r="E206" s="2"/>
      <c r="F206" s="2"/>
      <c r="G206" s="2"/>
      <c r="H206" s="2"/>
      <c r="I206" s="2"/>
    </row>
    <row r="207" spans="1:9" s="1" customFormat="1" ht="12.75" hidden="1" x14ac:dyDescent="0.2">
      <c r="A207" s="63" t="s">
        <v>24</v>
      </c>
      <c r="B207" s="63" t="str">
        <f>IF($G$7="МУЖЧИНЫ И ЖЕНЩИНЫ","МУЖЧИНЫ И ЖЕНЩИНЫ",IF($G$7="ДО 19 ЛЕТ","ЮНИОРЫ И ЮНИОРКИ","ЮНОШИ И ДЕВУШКИ"))</f>
        <v>МУЖЧИНЫ И ЖЕНЩИНЫ</v>
      </c>
      <c r="C207" s="63" t="s">
        <v>25</v>
      </c>
      <c r="D207" s="63" t="s">
        <v>26</v>
      </c>
      <c r="E207" s="2"/>
      <c r="F207" s="2"/>
      <c r="G207" s="2"/>
      <c r="H207" s="2"/>
      <c r="I207" s="2"/>
    </row>
    <row r="208" spans="1:9" s="1" customFormat="1" ht="12.75" hidden="1" x14ac:dyDescent="0.2">
      <c r="A208" s="63" t="s">
        <v>27</v>
      </c>
      <c r="B208" s="63"/>
      <c r="C208" s="63" t="s">
        <v>28</v>
      </c>
      <c r="D208" s="63" t="s">
        <v>29</v>
      </c>
      <c r="E208" s="2"/>
      <c r="F208" s="2"/>
      <c r="G208" s="2"/>
      <c r="H208" s="2"/>
      <c r="I208" s="2"/>
    </row>
    <row r="209" spans="1:24" s="1" customFormat="1" ht="12.75" hidden="1" x14ac:dyDescent="0.2">
      <c r="A209" s="63" t="s">
        <v>30</v>
      </c>
      <c r="B209" s="63"/>
      <c r="C209" s="63" t="s">
        <v>31</v>
      </c>
      <c r="D209" s="63" t="s">
        <v>32</v>
      </c>
      <c r="E209" s="2"/>
      <c r="F209" s="2"/>
      <c r="G209" s="2"/>
      <c r="H209" s="2"/>
      <c r="I209" s="2"/>
    </row>
    <row r="210" spans="1:24" s="1" customFormat="1" ht="12.75" hidden="1" x14ac:dyDescent="0.2">
      <c r="A210" s="63" t="s">
        <v>33</v>
      </c>
      <c r="B210" s="63"/>
      <c r="C210" s="63" t="s">
        <v>34</v>
      </c>
      <c r="D210" s="63"/>
      <c r="E210" s="2"/>
      <c r="F210" s="2"/>
      <c r="G210" s="2"/>
      <c r="H210" s="2"/>
      <c r="I210" s="2"/>
    </row>
    <row r="211" spans="1:24" s="1" customFormat="1" ht="12.75" hidden="1" x14ac:dyDescent="0.2">
      <c r="A211" s="63"/>
      <c r="B211" s="63"/>
      <c r="C211" s="63" t="s">
        <v>35</v>
      </c>
      <c r="D211" s="63"/>
      <c r="E211" s="2"/>
      <c r="F211" s="2"/>
      <c r="G211" s="2"/>
      <c r="H211" s="2"/>
      <c r="I211" s="2"/>
    </row>
    <row r="212" spans="1:24" s="10" customFormat="1" ht="12" customHeight="1" x14ac:dyDescent="0.25">
      <c r="F212" s="64"/>
      <c r="G212" s="65"/>
      <c r="J212" s="9"/>
      <c r="K212" s="9"/>
      <c r="L212" s="9"/>
      <c r="M212" s="9"/>
      <c r="N212" s="9"/>
      <c r="O212" s="9"/>
      <c r="P212" s="9"/>
      <c r="Q212" s="9"/>
      <c r="R212" s="9"/>
      <c r="S212" s="9"/>
      <c r="T212" s="9"/>
      <c r="U212" s="9"/>
      <c r="V212" s="9"/>
      <c r="W212" s="9"/>
      <c r="X212" s="9"/>
    </row>
  </sheetData>
  <mergeCells count="142">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A12:A13"/>
    <mergeCell ref="B12:B13"/>
    <mergeCell ref="C12:C13"/>
    <mergeCell ref="G12:G13"/>
    <mergeCell ref="K12:K13"/>
    <mergeCell ref="N12:N13"/>
    <mergeCell ref="A14:A15"/>
    <mergeCell ref="B14:B15"/>
    <mergeCell ref="C14:C15"/>
    <mergeCell ref="H14:H15"/>
    <mergeCell ref="K14:K15"/>
    <mergeCell ref="N14:N15"/>
    <mergeCell ref="A16:A17"/>
    <mergeCell ref="B16:B17"/>
    <mergeCell ref="C16:C17"/>
    <mergeCell ref="I16:I17"/>
    <mergeCell ref="K16:K17"/>
    <mergeCell ref="N16:N17"/>
    <mergeCell ref="A18:A19"/>
    <mergeCell ref="B18:B19"/>
    <mergeCell ref="C18:C19"/>
    <mergeCell ref="J18:J19"/>
    <mergeCell ref="K18:K19"/>
    <mergeCell ref="N18:N19"/>
    <mergeCell ref="A22:N22"/>
    <mergeCell ref="A24:A25"/>
    <mergeCell ref="B24:B25"/>
    <mergeCell ref="C24:C25"/>
    <mergeCell ref="G24:G25"/>
    <mergeCell ref="K24:K25"/>
    <mergeCell ref="N24:N25"/>
    <mergeCell ref="A26:A27"/>
    <mergeCell ref="B26:B27"/>
    <mergeCell ref="C26:C27"/>
    <mergeCell ref="H26:H27"/>
    <mergeCell ref="K26:K27"/>
    <mergeCell ref="N26:N27"/>
    <mergeCell ref="G50:J50"/>
    <mergeCell ref="G51:J51"/>
    <mergeCell ref="K51:N51"/>
    <mergeCell ref="A28:A29"/>
    <mergeCell ref="B28:B29"/>
    <mergeCell ref="C28:C29"/>
    <mergeCell ref="I28:I29"/>
    <mergeCell ref="K28:K29"/>
    <mergeCell ref="N28:N29"/>
    <mergeCell ref="A30:A31"/>
    <mergeCell ref="B30:B31"/>
    <mergeCell ref="C30:C31"/>
    <mergeCell ref="J30:J31"/>
    <mergeCell ref="K30:K31"/>
    <mergeCell ref="N30:N31"/>
    <mergeCell ref="C43:F43"/>
    <mergeCell ref="K43:N43"/>
    <mergeCell ref="C44:F44"/>
    <mergeCell ref="G44:J44"/>
    <mergeCell ref="K44:N44"/>
    <mergeCell ref="C45:F45"/>
    <mergeCell ref="G45:J45"/>
    <mergeCell ref="C46:F46"/>
    <mergeCell ref="G46:J46"/>
    <mergeCell ref="A36:N36"/>
    <mergeCell ref="C39:F39"/>
    <mergeCell ref="C40:F40"/>
    <mergeCell ref="G40:J40"/>
    <mergeCell ref="C41:F41"/>
    <mergeCell ref="G41:J41"/>
    <mergeCell ref="C42:F42"/>
    <mergeCell ref="G42:J42"/>
    <mergeCell ref="K42:N42"/>
    <mergeCell ref="G52:J52"/>
    <mergeCell ref="K52:N52"/>
    <mergeCell ref="A63:N63"/>
    <mergeCell ref="B66:C66"/>
    <mergeCell ref="F66:G66"/>
    <mergeCell ref="H66:J66"/>
    <mergeCell ref="K66:N66"/>
    <mergeCell ref="A67:A68"/>
    <mergeCell ref="B67:C67"/>
    <mergeCell ref="D67:D68"/>
    <mergeCell ref="E67:E68"/>
    <mergeCell ref="F67:G67"/>
    <mergeCell ref="H67:J67"/>
    <mergeCell ref="K67:N67"/>
    <mergeCell ref="B68:C68"/>
    <mergeCell ref="F68:G68"/>
    <mergeCell ref="H68:J68"/>
    <mergeCell ref="K68:N68"/>
    <mergeCell ref="G53:J53"/>
    <mergeCell ref="K53:N53"/>
    <mergeCell ref="A62:N62"/>
    <mergeCell ref="A69:A70"/>
    <mergeCell ref="B69:C69"/>
    <mergeCell ref="D69:D70"/>
    <mergeCell ref="E69:E70"/>
    <mergeCell ref="F69:G69"/>
    <mergeCell ref="H69:J69"/>
    <mergeCell ref="K69:L69"/>
    <mergeCell ref="M69:N69"/>
    <mergeCell ref="B70:C70"/>
    <mergeCell ref="F70:G70"/>
    <mergeCell ref="H70:J70"/>
    <mergeCell ref="K70:L70"/>
    <mergeCell ref="M70:N70"/>
    <mergeCell ref="A71:A72"/>
    <mergeCell ref="B71:C71"/>
    <mergeCell ref="D71:D72"/>
    <mergeCell ref="E71:E72"/>
    <mergeCell ref="F71:G71"/>
    <mergeCell ref="H71:J71"/>
    <mergeCell ref="K71:N71"/>
    <mergeCell ref="B72:C72"/>
    <mergeCell ref="F72:G72"/>
    <mergeCell ref="H72:J72"/>
    <mergeCell ref="K72:L73"/>
    <mergeCell ref="M72:N73"/>
    <mergeCell ref="H74:J74"/>
    <mergeCell ref="K74:L74"/>
    <mergeCell ref="M74:N74"/>
    <mergeCell ref="A73:A74"/>
    <mergeCell ref="B73:C73"/>
    <mergeCell ref="D73:D74"/>
    <mergeCell ref="E73:E74"/>
    <mergeCell ref="F73:G73"/>
    <mergeCell ref="H73:J73"/>
    <mergeCell ref="B74:C74"/>
    <mergeCell ref="F74:G74"/>
  </mergeCells>
  <conditionalFormatting sqref="C12 C14:C19">
    <cfRule type="expression" dxfId="100" priority="40" stopIfTrue="1">
      <formula>D12=""</formula>
    </cfRule>
  </conditionalFormatting>
  <conditionalFormatting sqref="C24 C26:C31">
    <cfRule type="expression" dxfId="99" priority="2" stopIfTrue="1">
      <formula>D24=""</formula>
    </cfRule>
  </conditionalFormatting>
  <conditionalFormatting sqref="C24">
    <cfRule type="expression" dxfId="98" priority="1" stopIfTrue="1">
      <formula>COUNTIF($B$67:$C$74,D24)&gt;0</formula>
    </cfRule>
  </conditionalFormatting>
  <conditionalFormatting sqref="C26:C31 C12 C14:C19">
    <cfRule type="expression" dxfId="97" priority="39" stopIfTrue="1">
      <formula>COUNTIF($B$67:$C$74,D12)&gt;0</formula>
    </cfRule>
  </conditionalFormatting>
  <conditionalFormatting sqref="D12:D19">
    <cfRule type="expression" dxfId="96" priority="74" stopIfTrue="1">
      <formula>COUNTIF($B$67:$C$74,D12)&gt;0</formula>
    </cfRule>
    <cfRule type="expression" dxfId="95" priority="73" stopIfTrue="1">
      <formula>D12=""</formula>
    </cfRule>
  </conditionalFormatting>
  <conditionalFormatting sqref="D24:D31">
    <cfRule type="expression" dxfId="94" priority="35" stopIfTrue="1">
      <formula>D24=""</formula>
    </cfRule>
    <cfRule type="expression" dxfId="93" priority="36" stopIfTrue="1">
      <formula>COUNTIF($B$67:$C$74,D24)&gt;0</formula>
    </cfRule>
  </conditionalFormatting>
  <conditionalFormatting sqref="E12:E19">
    <cfRule type="expression" dxfId="92" priority="75" stopIfTrue="1">
      <formula>D12=""</formula>
    </cfRule>
    <cfRule type="expression" dxfId="91" priority="76" stopIfTrue="1">
      <formula>COUNTIF($B$67:$C$74,D12)&gt;0</formula>
    </cfRule>
  </conditionalFormatting>
  <conditionalFormatting sqref="E24:E31">
    <cfRule type="expression" dxfId="90" priority="37" stopIfTrue="1">
      <formula>D24=""</formula>
    </cfRule>
    <cfRule type="expression" dxfId="89" priority="38" stopIfTrue="1">
      <formula>COUNTIF($B$67:$C$74,D24)&gt;0</formula>
    </cfRule>
  </conditionalFormatting>
  <conditionalFormatting sqref="F12:F19">
    <cfRule type="cellIs" dxfId="88" priority="42" stopIfTrue="1" operator="equal">
      <formula>0</formula>
    </cfRule>
    <cfRule type="expression" dxfId="87" priority="41" stopIfTrue="1">
      <formula>D12=""</formula>
    </cfRule>
  </conditionalFormatting>
  <conditionalFormatting sqref="F24:F31">
    <cfRule type="expression" dxfId="86" priority="3" stopIfTrue="1">
      <formula>D24=""</formula>
    </cfRule>
    <cfRule type="cellIs" dxfId="85" priority="4" stopIfTrue="1" operator="equal">
      <formula>0</formula>
    </cfRule>
  </conditionalFormatting>
  <conditionalFormatting sqref="G14">
    <cfRule type="expression" dxfId="84" priority="50" stopIfTrue="1">
      <formula>OR(D12="",D14="")</formula>
    </cfRule>
  </conditionalFormatting>
  <conditionalFormatting sqref="G15">
    <cfRule type="expression" dxfId="83" priority="51" stopIfTrue="1">
      <formula>OR(D12="",D14="")</formula>
    </cfRule>
  </conditionalFormatting>
  <conditionalFormatting sqref="G16">
    <cfRule type="expression" dxfId="82" priority="56" stopIfTrue="1">
      <formula>OR(D12="",D16="")</formula>
    </cfRule>
  </conditionalFormatting>
  <conditionalFormatting sqref="G17">
    <cfRule type="expression" dxfId="81" priority="57" stopIfTrue="1">
      <formula>OR(D12="",D16="")</formula>
    </cfRule>
  </conditionalFormatting>
  <conditionalFormatting sqref="G18">
    <cfRule type="expression" dxfId="80" priority="62" stopIfTrue="1">
      <formula>OR(D12="",D18="")</formula>
    </cfRule>
  </conditionalFormatting>
  <conditionalFormatting sqref="G19">
    <cfRule type="expression" dxfId="79" priority="63" stopIfTrue="1">
      <formula>OR(D12="",D18="")</formula>
    </cfRule>
  </conditionalFormatting>
  <conditionalFormatting sqref="G26">
    <cfRule type="expression" dxfId="78" priority="12" stopIfTrue="1">
      <formula>OR(D24="",D26="")</formula>
    </cfRule>
  </conditionalFormatting>
  <conditionalFormatting sqref="G27">
    <cfRule type="expression" dxfId="77" priority="13" stopIfTrue="1">
      <formula>OR(D24="",D26="")</formula>
    </cfRule>
  </conditionalFormatting>
  <conditionalFormatting sqref="G28">
    <cfRule type="expression" dxfId="76" priority="18" stopIfTrue="1">
      <formula>OR(D24="",D28="")</formula>
    </cfRule>
  </conditionalFormatting>
  <conditionalFormatting sqref="G29">
    <cfRule type="expression" dxfId="75" priority="19" stopIfTrue="1">
      <formula>OR(D24="",D28="")</formula>
    </cfRule>
  </conditionalFormatting>
  <conditionalFormatting sqref="G30">
    <cfRule type="expression" dxfId="74" priority="24" stopIfTrue="1">
      <formula>OR(D24="",D30="")</formula>
    </cfRule>
  </conditionalFormatting>
  <conditionalFormatting sqref="G31">
    <cfRule type="expression" dxfId="73" priority="25" stopIfTrue="1">
      <formula>OR(D24="",D30="")</formula>
    </cfRule>
  </conditionalFormatting>
  <conditionalFormatting sqref="H12">
    <cfRule type="expression" dxfId="72" priority="43" stopIfTrue="1">
      <formula>OR(D12="",D14="")</formula>
    </cfRule>
  </conditionalFormatting>
  <conditionalFormatting sqref="H13">
    <cfRule type="expression" dxfId="71" priority="44" stopIfTrue="1">
      <formula>OR(D12="",D14="")</formula>
    </cfRule>
  </conditionalFormatting>
  <conditionalFormatting sqref="H16">
    <cfRule type="expression" dxfId="70" priority="58" stopIfTrue="1">
      <formula>OR(D14="",D16="")</formula>
    </cfRule>
  </conditionalFormatting>
  <conditionalFormatting sqref="H17">
    <cfRule type="expression" dxfId="69" priority="59" stopIfTrue="1">
      <formula>OR(D14="",D16="")</formula>
    </cfRule>
  </conditionalFormatting>
  <conditionalFormatting sqref="H18">
    <cfRule type="expression" dxfId="68" priority="64" stopIfTrue="1">
      <formula>OR(D14="",D18="")</formula>
    </cfRule>
  </conditionalFormatting>
  <conditionalFormatting sqref="H19">
    <cfRule type="expression" dxfId="67" priority="65" stopIfTrue="1">
      <formula>OR(D14="",D18="")</formula>
    </cfRule>
  </conditionalFormatting>
  <conditionalFormatting sqref="H24">
    <cfRule type="expression" dxfId="66" priority="5" stopIfTrue="1">
      <formula>OR(D24="",D26="")</formula>
    </cfRule>
  </conditionalFormatting>
  <conditionalFormatting sqref="H25">
    <cfRule type="expression" dxfId="65" priority="6" stopIfTrue="1">
      <formula>OR(D24="",D26="")</formula>
    </cfRule>
  </conditionalFormatting>
  <conditionalFormatting sqref="H28">
    <cfRule type="expression" dxfId="64" priority="20" stopIfTrue="1">
      <formula>OR(D26="",D28="")</formula>
    </cfRule>
  </conditionalFormatting>
  <conditionalFormatting sqref="H29">
    <cfRule type="expression" dxfId="63" priority="21" stopIfTrue="1">
      <formula>OR(D26="",D28="")</formula>
    </cfRule>
  </conditionalFormatting>
  <conditionalFormatting sqref="H30">
    <cfRule type="expression" dxfId="62" priority="26" stopIfTrue="1">
      <formula>OR(D26="",D30="")</formula>
    </cfRule>
  </conditionalFormatting>
  <conditionalFormatting sqref="H31">
    <cfRule type="expression" dxfId="61" priority="27" stopIfTrue="1">
      <formula>OR(D26="",D30="")</formula>
    </cfRule>
  </conditionalFormatting>
  <conditionalFormatting sqref="I12">
    <cfRule type="expression" dxfId="60" priority="45" stopIfTrue="1">
      <formula>OR(D12="",D16="")</formula>
    </cfRule>
  </conditionalFormatting>
  <conditionalFormatting sqref="I13">
    <cfRule type="expression" dxfId="59" priority="46" stopIfTrue="1">
      <formula>OR(D12="",D16="")</formula>
    </cfRule>
  </conditionalFormatting>
  <conditionalFormatting sqref="I14">
    <cfRule type="expression" dxfId="58" priority="52" stopIfTrue="1">
      <formula>OR(D14="",D16="")</formula>
    </cfRule>
  </conditionalFormatting>
  <conditionalFormatting sqref="I15">
    <cfRule type="expression" dxfId="57" priority="53" stopIfTrue="1">
      <formula>OR(D14="",D16="")</formula>
    </cfRule>
  </conditionalFormatting>
  <conditionalFormatting sqref="I18">
    <cfRule type="expression" dxfId="56" priority="66" stopIfTrue="1">
      <formula>OR(D16="",D18="")</formula>
    </cfRule>
  </conditionalFormatting>
  <conditionalFormatting sqref="I19">
    <cfRule type="expression" dxfId="55" priority="67" stopIfTrue="1">
      <formula>OR(D16="",D18="")</formula>
    </cfRule>
  </conditionalFormatting>
  <conditionalFormatting sqref="I24">
    <cfRule type="expression" dxfId="54" priority="7" stopIfTrue="1">
      <formula>OR(D24="",D28="")</formula>
    </cfRule>
  </conditionalFormatting>
  <conditionalFormatting sqref="I25">
    <cfRule type="expression" dxfId="53" priority="8" stopIfTrue="1">
      <formula>OR(D24="",D28="")</formula>
    </cfRule>
  </conditionalFormatting>
  <conditionalFormatting sqref="I26">
    <cfRule type="expression" dxfId="52" priority="14" stopIfTrue="1">
      <formula>OR(D26="",D28="")</formula>
    </cfRule>
  </conditionalFormatting>
  <conditionalFormatting sqref="I27">
    <cfRule type="expression" dxfId="51" priority="15" stopIfTrue="1">
      <formula>OR(D26="",D28="")</formula>
    </cfRule>
  </conditionalFormatting>
  <conditionalFormatting sqref="I30">
    <cfRule type="expression" dxfId="50" priority="28" stopIfTrue="1">
      <formula>OR(D28="",D30="")</formula>
    </cfRule>
  </conditionalFormatting>
  <conditionalFormatting sqref="I31">
    <cfRule type="expression" dxfId="49" priority="29" stopIfTrue="1">
      <formula>OR(D28="",D30="")</formula>
    </cfRule>
  </conditionalFormatting>
  <conditionalFormatting sqref="J12">
    <cfRule type="expression" dxfId="48" priority="47" stopIfTrue="1">
      <formula>OR(D12="",D18="")</formula>
    </cfRule>
  </conditionalFormatting>
  <conditionalFormatting sqref="J13">
    <cfRule type="expression" dxfId="47" priority="48" stopIfTrue="1">
      <formula>OR(D12="",D18="")</formula>
    </cfRule>
  </conditionalFormatting>
  <conditionalFormatting sqref="J14">
    <cfRule type="expression" dxfId="46" priority="54" stopIfTrue="1">
      <formula>OR(D14="",D18="")</formula>
    </cfRule>
  </conditionalFormatting>
  <conditionalFormatting sqref="J15">
    <cfRule type="expression" dxfId="45" priority="55" stopIfTrue="1">
      <formula>OR(D14="",D18="")</formula>
    </cfRule>
  </conditionalFormatting>
  <conditionalFormatting sqref="J16">
    <cfRule type="expression" dxfId="44" priority="60" stopIfTrue="1">
      <formula>OR(D16="",D18="")</formula>
    </cfRule>
  </conditionalFormatting>
  <conditionalFormatting sqref="J17">
    <cfRule type="expression" dxfId="43" priority="61" stopIfTrue="1">
      <formula>OR(D16="",D18="")</formula>
    </cfRule>
  </conditionalFormatting>
  <conditionalFormatting sqref="J24">
    <cfRule type="expression" dxfId="42" priority="9" stopIfTrue="1">
      <formula>OR(D24="",D30="")</formula>
    </cfRule>
  </conditionalFormatting>
  <conditionalFormatting sqref="J25">
    <cfRule type="expression" dxfId="41" priority="10" stopIfTrue="1">
      <formula>OR(D24="",D30="")</formula>
    </cfRule>
  </conditionalFormatting>
  <conditionalFormatting sqref="J26">
    <cfRule type="expression" dxfId="40" priority="16" stopIfTrue="1">
      <formula>OR(D26="",D30="")</formula>
    </cfRule>
  </conditionalFormatting>
  <conditionalFormatting sqref="J27">
    <cfRule type="expression" dxfId="39" priority="17" stopIfTrue="1">
      <formula>OR(D26="",D30="")</formula>
    </cfRule>
  </conditionalFormatting>
  <conditionalFormatting sqref="J28">
    <cfRule type="expression" dxfId="38" priority="22" stopIfTrue="1">
      <formula>OR(D28="",D30="")</formula>
    </cfRule>
  </conditionalFormatting>
  <conditionalFormatting sqref="J29">
    <cfRule type="expression" dxfId="37" priority="23" stopIfTrue="1">
      <formula>OR(D28="",D30="")</formula>
    </cfRule>
  </conditionalFormatting>
  <conditionalFormatting sqref="K12:K19">
    <cfRule type="expression" dxfId="36" priority="68" stopIfTrue="1">
      <formula>D12=""</formula>
    </cfRule>
  </conditionalFormatting>
  <conditionalFormatting sqref="K24:K31">
    <cfRule type="expression" dxfId="35" priority="30" stopIfTrue="1">
      <formula>D24=""</formula>
    </cfRule>
  </conditionalFormatting>
  <conditionalFormatting sqref="L12 L14 L16 L18">
    <cfRule type="expression" dxfId="34" priority="69" stopIfTrue="1">
      <formula>D12=""</formula>
    </cfRule>
  </conditionalFormatting>
  <conditionalFormatting sqref="L13 L15 L17 L19">
    <cfRule type="expression" dxfId="33" priority="71" stopIfTrue="1">
      <formula>D12=""</formula>
    </cfRule>
  </conditionalFormatting>
  <conditionalFormatting sqref="L24 L26 L28 L30">
    <cfRule type="expression" dxfId="32" priority="31" stopIfTrue="1">
      <formula>D24=""</formula>
    </cfRule>
  </conditionalFormatting>
  <conditionalFormatting sqref="L25 L27 L29 L31">
    <cfRule type="expression" dxfId="31" priority="33" stopIfTrue="1">
      <formula>D24=""</formula>
    </cfRule>
  </conditionalFormatting>
  <conditionalFormatting sqref="M12 M14 M16 M18">
    <cfRule type="expression" dxfId="30" priority="70" stopIfTrue="1">
      <formula>D12=""</formula>
    </cfRule>
  </conditionalFormatting>
  <conditionalFormatting sqref="M13 M15 M17 M19">
    <cfRule type="expression" dxfId="29" priority="72" stopIfTrue="1">
      <formula>D12=""</formula>
    </cfRule>
  </conditionalFormatting>
  <conditionalFormatting sqref="M24 M26 M28 M30">
    <cfRule type="expression" dxfId="28" priority="32" stopIfTrue="1">
      <formula>D24=""</formula>
    </cfRule>
  </conditionalFormatting>
  <conditionalFormatting sqref="M25 M27 M29 M31">
    <cfRule type="expression" dxfId="27" priority="34" stopIfTrue="1">
      <formula>D24=""</formula>
    </cfRule>
  </conditionalFormatting>
  <conditionalFormatting sqref="N12:N19">
    <cfRule type="expression" dxfId="26" priority="49" stopIfTrue="1">
      <formula>D12=""</formula>
    </cfRule>
  </conditionalFormatting>
  <conditionalFormatting sqref="N24:N31">
    <cfRule type="expression" dxfId="25" priority="11" stopIfTrue="1">
      <formula>D24=""</formula>
    </cfRule>
  </conditionalFormatting>
  <dataValidations count="4">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00000000-0002-0000-0300-000003000000}">
      <formula1>$D$205:$D$209</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00000000-0002-0000-0300-000002000000}">
      <formula1>$C$205:$C$208</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00000000-0002-0000-0300-000001000000}">
      <formula1>$B$205:$B$207</formula1>
    </dataValidation>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00000000-0002-0000-0300-000000000000}">
      <formula1>$A$205:$A$210</formula1>
    </dataValidation>
  </dataValidations>
  <printOptions horizontalCentered="1"/>
  <pageMargins left="0.15748031496062992" right="0.15748031496062992" top="0.51181102362204722" bottom="0.23622047244094491" header="0.15748031496062992" footer="0.19685039370078741"/>
  <pageSetup paperSize="9" scale="69"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8673" r:id="rId5" name="Label 1">
              <controlPr defaultSize="0" print="0" autoFill="0" autoLine="0" autoPict="0">
                <anchor moveWithCells="1" sizeWithCells="1">
                  <from>
                    <xdr:col>13</xdr:col>
                    <xdr:colOff>133350</xdr:colOff>
                    <xdr:row>0</xdr:row>
                    <xdr:rowOff>9525</xdr:rowOff>
                  </from>
                  <to>
                    <xdr:col>13</xdr:col>
                    <xdr:colOff>619125</xdr:colOff>
                    <xdr:row>0</xdr:row>
                    <xdr:rowOff>180975</xdr:rowOff>
                  </to>
                </anchor>
              </controlPr>
            </control>
          </mc:Choice>
        </mc:AlternateContent>
        <mc:AlternateContent xmlns:mc="http://schemas.openxmlformats.org/markup-compatibility/2006">
          <mc:Choice Requires="x14">
            <control shapeId="28674" r:id="rId6" name="Label 2">
              <controlPr defaultSize="0" print="0" autoFill="0" autoLine="0" autoPict="0">
                <anchor moveWithCells="1" sizeWithCells="1">
                  <from>
                    <xdr:col>0</xdr:col>
                    <xdr:colOff>0</xdr:colOff>
                    <xdr:row>75</xdr:row>
                    <xdr:rowOff>28575</xdr:rowOff>
                  </from>
                  <to>
                    <xdr:col>13</xdr:col>
                    <xdr:colOff>647700</xdr:colOff>
                    <xdr:row>83</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5B9EA-31B3-4CE5-BE9D-30034C8DD6FD}">
  <sheetPr>
    <pageSetUpPr fitToPage="1"/>
  </sheetPr>
  <dimension ref="A1:O287"/>
  <sheetViews>
    <sheetView showGridLines="0" zoomScale="115" zoomScaleNormal="115" workbookViewId="0">
      <pane ySplit="10" topLeftCell="A11" activePane="bottomLeft" state="frozen"/>
      <selection activeCell="A4" sqref="A4:H4"/>
      <selection pane="bottomLeft" activeCell="A4" sqref="A4:H4"/>
    </sheetView>
  </sheetViews>
  <sheetFormatPr defaultRowHeight="12.75" x14ac:dyDescent="0.2"/>
  <cols>
    <col min="1" max="1" width="7.7109375" style="74" customWidth="1"/>
    <col min="2" max="2" width="12.7109375" style="74" customWidth="1"/>
    <col min="3" max="3" width="24.7109375" style="74" customWidth="1"/>
    <col min="4" max="4" width="16.7109375" style="75" customWidth="1"/>
    <col min="5" max="5" width="12.7109375" style="75" customWidth="1"/>
    <col min="6" max="6" width="15.7109375" style="75" customWidth="1"/>
    <col min="7" max="7" width="18.7109375" style="75" customWidth="1"/>
    <col min="8" max="8" width="10.7109375" style="75" customWidth="1"/>
    <col min="9" max="256" width="9.140625" style="74"/>
    <col min="257" max="257" width="7.7109375" style="74" customWidth="1"/>
    <col min="258" max="258" width="12.7109375" style="74" customWidth="1"/>
    <col min="259" max="259" width="24.7109375" style="74" customWidth="1"/>
    <col min="260" max="260" width="16.7109375" style="74" customWidth="1"/>
    <col min="261" max="261" width="12.7109375" style="74" customWidth="1"/>
    <col min="262" max="262" width="15.7109375" style="74" customWidth="1"/>
    <col min="263" max="263" width="18.7109375" style="74" customWidth="1"/>
    <col min="264" max="264" width="10.7109375" style="74" customWidth="1"/>
    <col min="265" max="512" width="9.140625" style="74"/>
    <col min="513" max="513" width="7.7109375" style="74" customWidth="1"/>
    <col min="514" max="514" width="12.7109375" style="74" customWidth="1"/>
    <col min="515" max="515" width="24.7109375" style="74" customWidth="1"/>
    <col min="516" max="516" width="16.7109375" style="74" customWidth="1"/>
    <col min="517" max="517" width="12.7109375" style="74" customWidth="1"/>
    <col min="518" max="518" width="15.7109375" style="74" customWidth="1"/>
    <col min="519" max="519" width="18.7109375" style="74" customWidth="1"/>
    <col min="520" max="520" width="10.7109375" style="74" customWidth="1"/>
    <col min="521" max="768" width="9.140625" style="74"/>
    <col min="769" max="769" width="7.7109375" style="74" customWidth="1"/>
    <col min="770" max="770" width="12.7109375" style="74" customWidth="1"/>
    <col min="771" max="771" width="24.7109375" style="74" customWidth="1"/>
    <col min="772" max="772" width="16.7109375" style="74" customWidth="1"/>
    <col min="773" max="773" width="12.7109375" style="74" customWidth="1"/>
    <col min="774" max="774" width="15.7109375" style="74" customWidth="1"/>
    <col min="775" max="775" width="18.7109375" style="74" customWidth="1"/>
    <col min="776" max="776" width="10.7109375" style="74" customWidth="1"/>
    <col min="777" max="1024" width="9.140625" style="74"/>
    <col min="1025" max="1025" width="7.7109375" style="74" customWidth="1"/>
    <col min="1026" max="1026" width="12.7109375" style="74" customWidth="1"/>
    <col min="1027" max="1027" width="24.7109375" style="74" customWidth="1"/>
    <col min="1028" max="1028" width="16.7109375" style="74" customWidth="1"/>
    <col min="1029" max="1029" width="12.7109375" style="74" customWidth="1"/>
    <col min="1030" max="1030" width="15.7109375" style="74" customWidth="1"/>
    <col min="1031" max="1031" width="18.7109375" style="74" customWidth="1"/>
    <col min="1032" max="1032" width="10.7109375" style="74" customWidth="1"/>
    <col min="1033" max="1280" width="9.140625" style="74"/>
    <col min="1281" max="1281" width="7.7109375" style="74" customWidth="1"/>
    <col min="1282" max="1282" width="12.7109375" style="74" customWidth="1"/>
    <col min="1283" max="1283" width="24.7109375" style="74" customWidth="1"/>
    <col min="1284" max="1284" width="16.7109375" style="74" customWidth="1"/>
    <col min="1285" max="1285" width="12.7109375" style="74" customWidth="1"/>
    <col min="1286" max="1286" width="15.7109375" style="74" customWidth="1"/>
    <col min="1287" max="1287" width="18.7109375" style="74" customWidth="1"/>
    <col min="1288" max="1288" width="10.7109375" style="74" customWidth="1"/>
    <col min="1289" max="1536" width="9.140625" style="74"/>
    <col min="1537" max="1537" width="7.7109375" style="74" customWidth="1"/>
    <col min="1538" max="1538" width="12.7109375" style="74" customWidth="1"/>
    <col min="1539" max="1539" width="24.7109375" style="74" customWidth="1"/>
    <col min="1540" max="1540" width="16.7109375" style="74" customWidth="1"/>
    <col min="1541" max="1541" width="12.7109375" style="74" customWidth="1"/>
    <col min="1542" max="1542" width="15.7109375" style="74" customWidth="1"/>
    <col min="1543" max="1543" width="18.7109375" style="74" customWidth="1"/>
    <col min="1544" max="1544" width="10.7109375" style="74" customWidth="1"/>
    <col min="1545" max="1792" width="9.140625" style="74"/>
    <col min="1793" max="1793" width="7.7109375" style="74" customWidth="1"/>
    <col min="1794" max="1794" width="12.7109375" style="74" customWidth="1"/>
    <col min="1795" max="1795" width="24.7109375" style="74" customWidth="1"/>
    <col min="1796" max="1796" width="16.7109375" style="74" customWidth="1"/>
    <col min="1797" max="1797" width="12.7109375" style="74" customWidth="1"/>
    <col min="1798" max="1798" width="15.7109375" style="74" customWidth="1"/>
    <col min="1799" max="1799" width="18.7109375" style="74" customWidth="1"/>
    <col min="1800" max="1800" width="10.7109375" style="74" customWidth="1"/>
    <col min="1801" max="2048" width="9.140625" style="74"/>
    <col min="2049" max="2049" width="7.7109375" style="74" customWidth="1"/>
    <col min="2050" max="2050" width="12.7109375" style="74" customWidth="1"/>
    <col min="2051" max="2051" width="24.7109375" style="74" customWidth="1"/>
    <col min="2052" max="2052" width="16.7109375" style="74" customWidth="1"/>
    <col min="2053" max="2053" width="12.7109375" style="74" customWidth="1"/>
    <col min="2054" max="2054" width="15.7109375" style="74" customWidth="1"/>
    <col min="2055" max="2055" width="18.7109375" style="74" customWidth="1"/>
    <col min="2056" max="2056" width="10.7109375" style="74" customWidth="1"/>
    <col min="2057" max="2304" width="9.140625" style="74"/>
    <col min="2305" max="2305" width="7.7109375" style="74" customWidth="1"/>
    <col min="2306" max="2306" width="12.7109375" style="74" customWidth="1"/>
    <col min="2307" max="2307" width="24.7109375" style="74" customWidth="1"/>
    <col min="2308" max="2308" width="16.7109375" style="74" customWidth="1"/>
    <col min="2309" max="2309" width="12.7109375" style="74" customWidth="1"/>
    <col min="2310" max="2310" width="15.7109375" style="74" customWidth="1"/>
    <col min="2311" max="2311" width="18.7109375" style="74" customWidth="1"/>
    <col min="2312" max="2312" width="10.7109375" style="74" customWidth="1"/>
    <col min="2313" max="2560" width="9.140625" style="74"/>
    <col min="2561" max="2561" width="7.7109375" style="74" customWidth="1"/>
    <col min="2562" max="2562" width="12.7109375" style="74" customWidth="1"/>
    <col min="2563" max="2563" width="24.7109375" style="74" customWidth="1"/>
    <col min="2564" max="2564" width="16.7109375" style="74" customWidth="1"/>
    <col min="2565" max="2565" width="12.7109375" style="74" customWidth="1"/>
    <col min="2566" max="2566" width="15.7109375" style="74" customWidth="1"/>
    <col min="2567" max="2567" width="18.7109375" style="74" customWidth="1"/>
    <col min="2568" max="2568" width="10.7109375" style="74" customWidth="1"/>
    <col min="2569" max="2816" width="9.140625" style="74"/>
    <col min="2817" max="2817" width="7.7109375" style="74" customWidth="1"/>
    <col min="2818" max="2818" width="12.7109375" style="74" customWidth="1"/>
    <col min="2819" max="2819" width="24.7109375" style="74" customWidth="1"/>
    <col min="2820" max="2820" width="16.7109375" style="74" customWidth="1"/>
    <col min="2821" max="2821" width="12.7109375" style="74" customWidth="1"/>
    <col min="2822" max="2822" width="15.7109375" style="74" customWidth="1"/>
    <col min="2823" max="2823" width="18.7109375" style="74" customWidth="1"/>
    <col min="2824" max="2824" width="10.7109375" style="74" customWidth="1"/>
    <col min="2825" max="3072" width="9.140625" style="74"/>
    <col min="3073" max="3073" width="7.7109375" style="74" customWidth="1"/>
    <col min="3074" max="3074" width="12.7109375" style="74" customWidth="1"/>
    <col min="3075" max="3075" width="24.7109375" style="74" customWidth="1"/>
    <col min="3076" max="3076" width="16.7109375" style="74" customWidth="1"/>
    <col min="3077" max="3077" width="12.7109375" style="74" customWidth="1"/>
    <col min="3078" max="3078" width="15.7109375" style="74" customWidth="1"/>
    <col min="3079" max="3079" width="18.7109375" style="74" customWidth="1"/>
    <col min="3080" max="3080" width="10.7109375" style="74" customWidth="1"/>
    <col min="3081" max="3328" width="9.140625" style="74"/>
    <col min="3329" max="3329" width="7.7109375" style="74" customWidth="1"/>
    <col min="3330" max="3330" width="12.7109375" style="74" customWidth="1"/>
    <col min="3331" max="3331" width="24.7109375" style="74" customWidth="1"/>
    <col min="3332" max="3332" width="16.7109375" style="74" customWidth="1"/>
    <col min="3333" max="3333" width="12.7109375" style="74" customWidth="1"/>
    <col min="3334" max="3334" width="15.7109375" style="74" customWidth="1"/>
    <col min="3335" max="3335" width="18.7109375" style="74" customWidth="1"/>
    <col min="3336" max="3336" width="10.7109375" style="74" customWidth="1"/>
    <col min="3337" max="3584" width="9.140625" style="74"/>
    <col min="3585" max="3585" width="7.7109375" style="74" customWidth="1"/>
    <col min="3586" max="3586" width="12.7109375" style="74" customWidth="1"/>
    <col min="3587" max="3587" width="24.7109375" style="74" customWidth="1"/>
    <col min="3588" max="3588" width="16.7109375" style="74" customWidth="1"/>
    <col min="3589" max="3589" width="12.7109375" style="74" customWidth="1"/>
    <col min="3590" max="3590" width="15.7109375" style="74" customWidth="1"/>
    <col min="3591" max="3591" width="18.7109375" style="74" customWidth="1"/>
    <col min="3592" max="3592" width="10.7109375" style="74" customWidth="1"/>
    <col min="3593" max="3840" width="9.140625" style="74"/>
    <col min="3841" max="3841" width="7.7109375" style="74" customWidth="1"/>
    <col min="3842" max="3842" width="12.7109375" style="74" customWidth="1"/>
    <col min="3843" max="3843" width="24.7109375" style="74" customWidth="1"/>
    <col min="3844" max="3844" width="16.7109375" style="74" customWidth="1"/>
    <col min="3845" max="3845" width="12.7109375" style="74" customWidth="1"/>
    <col min="3846" max="3846" width="15.7109375" style="74" customWidth="1"/>
    <col min="3847" max="3847" width="18.7109375" style="74" customWidth="1"/>
    <col min="3848" max="3848" width="10.7109375" style="74" customWidth="1"/>
    <col min="3849" max="4096" width="9.140625" style="74"/>
    <col min="4097" max="4097" width="7.7109375" style="74" customWidth="1"/>
    <col min="4098" max="4098" width="12.7109375" style="74" customWidth="1"/>
    <col min="4099" max="4099" width="24.7109375" style="74" customWidth="1"/>
    <col min="4100" max="4100" width="16.7109375" style="74" customWidth="1"/>
    <col min="4101" max="4101" width="12.7109375" style="74" customWidth="1"/>
    <col min="4102" max="4102" width="15.7109375" style="74" customWidth="1"/>
    <col min="4103" max="4103" width="18.7109375" style="74" customWidth="1"/>
    <col min="4104" max="4104" width="10.7109375" style="74" customWidth="1"/>
    <col min="4105" max="4352" width="9.140625" style="74"/>
    <col min="4353" max="4353" width="7.7109375" style="74" customWidth="1"/>
    <col min="4354" max="4354" width="12.7109375" style="74" customWidth="1"/>
    <col min="4355" max="4355" width="24.7109375" style="74" customWidth="1"/>
    <col min="4356" max="4356" width="16.7109375" style="74" customWidth="1"/>
    <col min="4357" max="4357" width="12.7109375" style="74" customWidth="1"/>
    <col min="4358" max="4358" width="15.7109375" style="74" customWidth="1"/>
    <col min="4359" max="4359" width="18.7109375" style="74" customWidth="1"/>
    <col min="4360" max="4360" width="10.7109375" style="74" customWidth="1"/>
    <col min="4361" max="4608" width="9.140625" style="74"/>
    <col min="4609" max="4609" width="7.7109375" style="74" customWidth="1"/>
    <col min="4610" max="4610" width="12.7109375" style="74" customWidth="1"/>
    <col min="4611" max="4611" width="24.7109375" style="74" customWidth="1"/>
    <col min="4612" max="4612" width="16.7109375" style="74" customWidth="1"/>
    <col min="4613" max="4613" width="12.7109375" style="74" customWidth="1"/>
    <col min="4614" max="4614" width="15.7109375" style="74" customWidth="1"/>
    <col min="4615" max="4615" width="18.7109375" style="74" customWidth="1"/>
    <col min="4616" max="4616" width="10.7109375" style="74" customWidth="1"/>
    <col min="4617" max="4864" width="9.140625" style="74"/>
    <col min="4865" max="4865" width="7.7109375" style="74" customWidth="1"/>
    <col min="4866" max="4866" width="12.7109375" style="74" customWidth="1"/>
    <col min="4867" max="4867" width="24.7109375" style="74" customWidth="1"/>
    <col min="4868" max="4868" width="16.7109375" style="74" customWidth="1"/>
    <col min="4869" max="4869" width="12.7109375" style="74" customWidth="1"/>
    <col min="4870" max="4870" width="15.7109375" style="74" customWidth="1"/>
    <col min="4871" max="4871" width="18.7109375" style="74" customWidth="1"/>
    <col min="4872" max="4872" width="10.7109375" style="74" customWidth="1"/>
    <col min="4873" max="5120" width="9.140625" style="74"/>
    <col min="5121" max="5121" width="7.7109375" style="74" customWidth="1"/>
    <col min="5122" max="5122" width="12.7109375" style="74" customWidth="1"/>
    <col min="5123" max="5123" width="24.7109375" style="74" customWidth="1"/>
    <col min="5124" max="5124" width="16.7109375" style="74" customWidth="1"/>
    <col min="5125" max="5125" width="12.7109375" style="74" customWidth="1"/>
    <col min="5126" max="5126" width="15.7109375" style="74" customWidth="1"/>
    <col min="5127" max="5127" width="18.7109375" style="74" customWidth="1"/>
    <col min="5128" max="5128" width="10.7109375" style="74" customWidth="1"/>
    <col min="5129" max="5376" width="9.140625" style="74"/>
    <col min="5377" max="5377" width="7.7109375" style="74" customWidth="1"/>
    <col min="5378" max="5378" width="12.7109375" style="74" customWidth="1"/>
    <col min="5379" max="5379" width="24.7109375" style="74" customWidth="1"/>
    <col min="5380" max="5380" width="16.7109375" style="74" customWidth="1"/>
    <col min="5381" max="5381" width="12.7109375" style="74" customWidth="1"/>
    <col min="5382" max="5382" width="15.7109375" style="74" customWidth="1"/>
    <col min="5383" max="5383" width="18.7109375" style="74" customWidth="1"/>
    <col min="5384" max="5384" width="10.7109375" style="74" customWidth="1"/>
    <col min="5385" max="5632" width="9.140625" style="74"/>
    <col min="5633" max="5633" width="7.7109375" style="74" customWidth="1"/>
    <col min="5634" max="5634" width="12.7109375" style="74" customWidth="1"/>
    <col min="5635" max="5635" width="24.7109375" style="74" customWidth="1"/>
    <col min="5636" max="5636" width="16.7109375" style="74" customWidth="1"/>
    <col min="5637" max="5637" width="12.7109375" style="74" customWidth="1"/>
    <col min="5638" max="5638" width="15.7109375" style="74" customWidth="1"/>
    <col min="5639" max="5639" width="18.7109375" style="74" customWidth="1"/>
    <col min="5640" max="5640" width="10.7109375" style="74" customWidth="1"/>
    <col min="5641" max="5888" width="9.140625" style="74"/>
    <col min="5889" max="5889" width="7.7109375" style="74" customWidth="1"/>
    <col min="5890" max="5890" width="12.7109375" style="74" customWidth="1"/>
    <col min="5891" max="5891" width="24.7109375" style="74" customWidth="1"/>
    <col min="5892" max="5892" width="16.7109375" style="74" customWidth="1"/>
    <col min="5893" max="5893" width="12.7109375" style="74" customWidth="1"/>
    <col min="5894" max="5894" width="15.7109375" style="74" customWidth="1"/>
    <col min="5895" max="5895" width="18.7109375" style="74" customWidth="1"/>
    <col min="5896" max="5896" width="10.7109375" style="74" customWidth="1"/>
    <col min="5897" max="6144" width="9.140625" style="74"/>
    <col min="6145" max="6145" width="7.7109375" style="74" customWidth="1"/>
    <col min="6146" max="6146" width="12.7109375" style="74" customWidth="1"/>
    <col min="6147" max="6147" width="24.7109375" style="74" customWidth="1"/>
    <col min="6148" max="6148" width="16.7109375" style="74" customWidth="1"/>
    <col min="6149" max="6149" width="12.7109375" style="74" customWidth="1"/>
    <col min="6150" max="6150" width="15.7109375" style="74" customWidth="1"/>
    <col min="6151" max="6151" width="18.7109375" style="74" customWidth="1"/>
    <col min="6152" max="6152" width="10.7109375" style="74" customWidth="1"/>
    <col min="6153" max="6400" width="9.140625" style="74"/>
    <col min="6401" max="6401" width="7.7109375" style="74" customWidth="1"/>
    <col min="6402" max="6402" width="12.7109375" style="74" customWidth="1"/>
    <col min="6403" max="6403" width="24.7109375" style="74" customWidth="1"/>
    <col min="6404" max="6404" width="16.7109375" style="74" customWidth="1"/>
    <col min="6405" max="6405" width="12.7109375" style="74" customWidth="1"/>
    <col min="6406" max="6406" width="15.7109375" style="74" customWidth="1"/>
    <col min="6407" max="6407" width="18.7109375" style="74" customWidth="1"/>
    <col min="6408" max="6408" width="10.7109375" style="74" customWidth="1"/>
    <col min="6409" max="6656" width="9.140625" style="74"/>
    <col min="6657" max="6657" width="7.7109375" style="74" customWidth="1"/>
    <col min="6658" max="6658" width="12.7109375" style="74" customWidth="1"/>
    <col min="6659" max="6659" width="24.7109375" style="74" customWidth="1"/>
    <col min="6660" max="6660" width="16.7109375" style="74" customWidth="1"/>
    <col min="6661" max="6661" width="12.7109375" style="74" customWidth="1"/>
    <col min="6662" max="6662" width="15.7109375" style="74" customWidth="1"/>
    <col min="6663" max="6663" width="18.7109375" style="74" customWidth="1"/>
    <col min="6664" max="6664" width="10.7109375" style="74" customWidth="1"/>
    <col min="6665" max="6912" width="9.140625" style="74"/>
    <col min="6913" max="6913" width="7.7109375" style="74" customWidth="1"/>
    <col min="6914" max="6914" width="12.7109375" style="74" customWidth="1"/>
    <col min="6915" max="6915" width="24.7109375" style="74" customWidth="1"/>
    <col min="6916" max="6916" width="16.7109375" style="74" customWidth="1"/>
    <col min="6917" max="6917" width="12.7109375" style="74" customWidth="1"/>
    <col min="6918" max="6918" width="15.7109375" style="74" customWidth="1"/>
    <col min="6919" max="6919" width="18.7109375" style="74" customWidth="1"/>
    <col min="6920" max="6920" width="10.7109375" style="74" customWidth="1"/>
    <col min="6921" max="7168" width="9.140625" style="74"/>
    <col min="7169" max="7169" width="7.7109375" style="74" customWidth="1"/>
    <col min="7170" max="7170" width="12.7109375" style="74" customWidth="1"/>
    <col min="7171" max="7171" width="24.7109375" style="74" customWidth="1"/>
    <col min="7172" max="7172" width="16.7109375" style="74" customWidth="1"/>
    <col min="7173" max="7173" width="12.7109375" style="74" customWidth="1"/>
    <col min="7174" max="7174" width="15.7109375" style="74" customWidth="1"/>
    <col min="7175" max="7175" width="18.7109375" style="74" customWidth="1"/>
    <col min="7176" max="7176" width="10.7109375" style="74" customWidth="1"/>
    <col min="7177" max="7424" width="9.140625" style="74"/>
    <col min="7425" max="7425" width="7.7109375" style="74" customWidth="1"/>
    <col min="7426" max="7426" width="12.7109375" style="74" customWidth="1"/>
    <col min="7427" max="7427" width="24.7109375" style="74" customWidth="1"/>
    <col min="7428" max="7428" width="16.7109375" style="74" customWidth="1"/>
    <col min="7429" max="7429" width="12.7109375" style="74" customWidth="1"/>
    <col min="7430" max="7430" width="15.7109375" style="74" customWidth="1"/>
    <col min="7431" max="7431" width="18.7109375" style="74" customWidth="1"/>
    <col min="7432" max="7432" width="10.7109375" style="74" customWidth="1"/>
    <col min="7433" max="7680" width="9.140625" style="74"/>
    <col min="7681" max="7681" width="7.7109375" style="74" customWidth="1"/>
    <col min="7682" max="7682" width="12.7109375" style="74" customWidth="1"/>
    <col min="7683" max="7683" width="24.7109375" style="74" customWidth="1"/>
    <col min="7684" max="7684" width="16.7109375" style="74" customWidth="1"/>
    <col min="7685" max="7685" width="12.7109375" style="74" customWidth="1"/>
    <col min="7686" max="7686" width="15.7109375" style="74" customWidth="1"/>
    <col min="7687" max="7687" width="18.7109375" style="74" customWidth="1"/>
    <col min="7688" max="7688" width="10.7109375" style="74" customWidth="1"/>
    <col min="7689" max="7936" width="9.140625" style="74"/>
    <col min="7937" max="7937" width="7.7109375" style="74" customWidth="1"/>
    <col min="7938" max="7938" width="12.7109375" style="74" customWidth="1"/>
    <col min="7939" max="7939" width="24.7109375" style="74" customWidth="1"/>
    <col min="7940" max="7940" width="16.7109375" style="74" customWidth="1"/>
    <col min="7941" max="7941" width="12.7109375" style="74" customWidth="1"/>
    <col min="7942" max="7942" width="15.7109375" style="74" customWidth="1"/>
    <col min="7943" max="7943" width="18.7109375" style="74" customWidth="1"/>
    <col min="7944" max="7944" width="10.7109375" style="74" customWidth="1"/>
    <col min="7945" max="8192" width="9.140625" style="74"/>
    <col min="8193" max="8193" width="7.7109375" style="74" customWidth="1"/>
    <col min="8194" max="8194" width="12.7109375" style="74" customWidth="1"/>
    <col min="8195" max="8195" width="24.7109375" style="74" customWidth="1"/>
    <col min="8196" max="8196" width="16.7109375" style="74" customWidth="1"/>
    <col min="8197" max="8197" width="12.7109375" style="74" customWidth="1"/>
    <col min="8198" max="8198" width="15.7109375" style="74" customWidth="1"/>
    <col min="8199" max="8199" width="18.7109375" style="74" customWidth="1"/>
    <col min="8200" max="8200" width="10.7109375" style="74" customWidth="1"/>
    <col min="8201" max="8448" width="9.140625" style="74"/>
    <col min="8449" max="8449" width="7.7109375" style="74" customWidth="1"/>
    <col min="8450" max="8450" width="12.7109375" style="74" customWidth="1"/>
    <col min="8451" max="8451" width="24.7109375" style="74" customWidth="1"/>
    <col min="8452" max="8452" width="16.7109375" style="74" customWidth="1"/>
    <col min="8453" max="8453" width="12.7109375" style="74" customWidth="1"/>
    <col min="8454" max="8454" width="15.7109375" style="74" customWidth="1"/>
    <col min="8455" max="8455" width="18.7109375" style="74" customWidth="1"/>
    <col min="8456" max="8456" width="10.7109375" style="74" customWidth="1"/>
    <col min="8457" max="8704" width="9.140625" style="74"/>
    <col min="8705" max="8705" width="7.7109375" style="74" customWidth="1"/>
    <col min="8706" max="8706" width="12.7109375" style="74" customWidth="1"/>
    <col min="8707" max="8707" width="24.7109375" style="74" customWidth="1"/>
    <col min="8708" max="8708" width="16.7109375" style="74" customWidth="1"/>
    <col min="8709" max="8709" width="12.7109375" style="74" customWidth="1"/>
    <col min="8710" max="8710" width="15.7109375" style="74" customWidth="1"/>
    <col min="8711" max="8711" width="18.7109375" style="74" customWidth="1"/>
    <col min="8712" max="8712" width="10.7109375" style="74" customWidth="1"/>
    <col min="8713" max="8960" width="9.140625" style="74"/>
    <col min="8961" max="8961" width="7.7109375" style="74" customWidth="1"/>
    <col min="8962" max="8962" width="12.7109375" style="74" customWidth="1"/>
    <col min="8963" max="8963" width="24.7109375" style="74" customWidth="1"/>
    <col min="8964" max="8964" width="16.7109375" style="74" customWidth="1"/>
    <col min="8965" max="8965" width="12.7109375" style="74" customWidth="1"/>
    <col min="8966" max="8966" width="15.7109375" style="74" customWidth="1"/>
    <col min="8967" max="8967" width="18.7109375" style="74" customWidth="1"/>
    <col min="8968" max="8968" width="10.7109375" style="74" customWidth="1"/>
    <col min="8969" max="9216" width="9.140625" style="74"/>
    <col min="9217" max="9217" width="7.7109375" style="74" customWidth="1"/>
    <col min="9218" max="9218" width="12.7109375" style="74" customWidth="1"/>
    <col min="9219" max="9219" width="24.7109375" style="74" customWidth="1"/>
    <col min="9220" max="9220" width="16.7109375" style="74" customWidth="1"/>
    <col min="9221" max="9221" width="12.7109375" style="74" customWidth="1"/>
    <col min="9222" max="9222" width="15.7109375" style="74" customWidth="1"/>
    <col min="9223" max="9223" width="18.7109375" style="74" customWidth="1"/>
    <col min="9224" max="9224" width="10.7109375" style="74" customWidth="1"/>
    <col min="9225" max="9472" width="9.140625" style="74"/>
    <col min="9473" max="9473" width="7.7109375" style="74" customWidth="1"/>
    <col min="9474" max="9474" width="12.7109375" style="74" customWidth="1"/>
    <col min="9475" max="9475" width="24.7109375" style="74" customWidth="1"/>
    <col min="9476" max="9476" width="16.7109375" style="74" customWidth="1"/>
    <col min="9477" max="9477" width="12.7109375" style="74" customWidth="1"/>
    <col min="9478" max="9478" width="15.7109375" style="74" customWidth="1"/>
    <col min="9479" max="9479" width="18.7109375" style="74" customWidth="1"/>
    <col min="9480" max="9480" width="10.7109375" style="74" customWidth="1"/>
    <col min="9481" max="9728" width="9.140625" style="74"/>
    <col min="9729" max="9729" width="7.7109375" style="74" customWidth="1"/>
    <col min="9730" max="9730" width="12.7109375" style="74" customWidth="1"/>
    <col min="9731" max="9731" width="24.7109375" style="74" customWidth="1"/>
    <col min="9732" max="9732" width="16.7109375" style="74" customWidth="1"/>
    <col min="9733" max="9733" width="12.7109375" style="74" customWidth="1"/>
    <col min="9734" max="9734" width="15.7109375" style="74" customWidth="1"/>
    <col min="9735" max="9735" width="18.7109375" style="74" customWidth="1"/>
    <col min="9736" max="9736" width="10.7109375" style="74" customWidth="1"/>
    <col min="9737" max="9984" width="9.140625" style="74"/>
    <col min="9985" max="9985" width="7.7109375" style="74" customWidth="1"/>
    <col min="9986" max="9986" width="12.7109375" style="74" customWidth="1"/>
    <col min="9987" max="9987" width="24.7109375" style="74" customWidth="1"/>
    <col min="9988" max="9988" width="16.7109375" style="74" customWidth="1"/>
    <col min="9989" max="9989" width="12.7109375" style="74" customWidth="1"/>
    <col min="9990" max="9990" width="15.7109375" style="74" customWidth="1"/>
    <col min="9991" max="9991" width="18.7109375" style="74" customWidth="1"/>
    <col min="9992" max="9992" width="10.7109375" style="74" customWidth="1"/>
    <col min="9993" max="10240" width="9.140625" style="74"/>
    <col min="10241" max="10241" width="7.7109375" style="74" customWidth="1"/>
    <col min="10242" max="10242" width="12.7109375" style="74" customWidth="1"/>
    <col min="10243" max="10243" width="24.7109375" style="74" customWidth="1"/>
    <col min="10244" max="10244" width="16.7109375" style="74" customWidth="1"/>
    <col min="10245" max="10245" width="12.7109375" style="74" customWidth="1"/>
    <col min="10246" max="10246" width="15.7109375" style="74" customWidth="1"/>
    <col min="10247" max="10247" width="18.7109375" style="74" customWidth="1"/>
    <col min="10248" max="10248" width="10.7109375" style="74" customWidth="1"/>
    <col min="10249" max="10496" width="9.140625" style="74"/>
    <col min="10497" max="10497" width="7.7109375" style="74" customWidth="1"/>
    <col min="10498" max="10498" width="12.7109375" style="74" customWidth="1"/>
    <col min="10499" max="10499" width="24.7109375" style="74" customWidth="1"/>
    <col min="10500" max="10500" width="16.7109375" style="74" customWidth="1"/>
    <col min="10501" max="10501" width="12.7109375" style="74" customWidth="1"/>
    <col min="10502" max="10502" width="15.7109375" style="74" customWidth="1"/>
    <col min="10503" max="10503" width="18.7109375" style="74" customWidth="1"/>
    <col min="10504" max="10504" width="10.7109375" style="74" customWidth="1"/>
    <col min="10505" max="10752" width="9.140625" style="74"/>
    <col min="10753" max="10753" width="7.7109375" style="74" customWidth="1"/>
    <col min="10754" max="10754" width="12.7109375" style="74" customWidth="1"/>
    <col min="10755" max="10755" width="24.7109375" style="74" customWidth="1"/>
    <col min="10756" max="10756" width="16.7109375" style="74" customWidth="1"/>
    <col min="10757" max="10757" width="12.7109375" style="74" customWidth="1"/>
    <col min="10758" max="10758" width="15.7109375" style="74" customWidth="1"/>
    <col min="10759" max="10759" width="18.7109375" style="74" customWidth="1"/>
    <col min="10760" max="10760" width="10.7109375" style="74" customWidth="1"/>
    <col min="10761" max="11008" width="9.140625" style="74"/>
    <col min="11009" max="11009" width="7.7109375" style="74" customWidth="1"/>
    <col min="11010" max="11010" width="12.7109375" style="74" customWidth="1"/>
    <col min="11011" max="11011" width="24.7109375" style="74" customWidth="1"/>
    <col min="11012" max="11012" width="16.7109375" style="74" customWidth="1"/>
    <col min="11013" max="11013" width="12.7109375" style="74" customWidth="1"/>
    <col min="11014" max="11014" width="15.7109375" style="74" customWidth="1"/>
    <col min="11015" max="11015" width="18.7109375" style="74" customWidth="1"/>
    <col min="11016" max="11016" width="10.7109375" style="74" customWidth="1"/>
    <col min="11017" max="11264" width="9.140625" style="74"/>
    <col min="11265" max="11265" width="7.7109375" style="74" customWidth="1"/>
    <col min="11266" max="11266" width="12.7109375" style="74" customWidth="1"/>
    <col min="11267" max="11267" width="24.7109375" style="74" customWidth="1"/>
    <col min="11268" max="11268" width="16.7109375" style="74" customWidth="1"/>
    <col min="11269" max="11269" width="12.7109375" style="74" customWidth="1"/>
    <col min="11270" max="11270" width="15.7109375" style="74" customWidth="1"/>
    <col min="11271" max="11271" width="18.7109375" style="74" customWidth="1"/>
    <col min="11272" max="11272" width="10.7109375" style="74" customWidth="1"/>
    <col min="11273" max="11520" width="9.140625" style="74"/>
    <col min="11521" max="11521" width="7.7109375" style="74" customWidth="1"/>
    <col min="11522" max="11522" width="12.7109375" style="74" customWidth="1"/>
    <col min="11523" max="11523" width="24.7109375" style="74" customWidth="1"/>
    <col min="11524" max="11524" width="16.7109375" style="74" customWidth="1"/>
    <col min="11525" max="11525" width="12.7109375" style="74" customWidth="1"/>
    <col min="11526" max="11526" width="15.7109375" style="74" customWidth="1"/>
    <col min="11527" max="11527" width="18.7109375" style="74" customWidth="1"/>
    <col min="11528" max="11528" width="10.7109375" style="74" customWidth="1"/>
    <col min="11529" max="11776" width="9.140625" style="74"/>
    <col min="11777" max="11777" width="7.7109375" style="74" customWidth="1"/>
    <col min="11778" max="11778" width="12.7109375" style="74" customWidth="1"/>
    <col min="11779" max="11779" width="24.7109375" style="74" customWidth="1"/>
    <col min="11780" max="11780" width="16.7109375" style="74" customWidth="1"/>
    <col min="11781" max="11781" width="12.7109375" style="74" customWidth="1"/>
    <col min="11782" max="11782" width="15.7109375" style="74" customWidth="1"/>
    <col min="11783" max="11783" width="18.7109375" style="74" customWidth="1"/>
    <col min="11784" max="11784" width="10.7109375" style="74" customWidth="1"/>
    <col min="11785" max="12032" width="9.140625" style="74"/>
    <col min="12033" max="12033" width="7.7109375" style="74" customWidth="1"/>
    <col min="12034" max="12034" width="12.7109375" style="74" customWidth="1"/>
    <col min="12035" max="12035" width="24.7109375" style="74" customWidth="1"/>
    <col min="12036" max="12036" width="16.7109375" style="74" customWidth="1"/>
    <col min="12037" max="12037" width="12.7109375" style="74" customWidth="1"/>
    <col min="12038" max="12038" width="15.7109375" style="74" customWidth="1"/>
    <col min="12039" max="12039" width="18.7109375" style="74" customWidth="1"/>
    <col min="12040" max="12040" width="10.7109375" style="74" customWidth="1"/>
    <col min="12041" max="12288" width="9.140625" style="74"/>
    <col min="12289" max="12289" width="7.7109375" style="74" customWidth="1"/>
    <col min="12290" max="12290" width="12.7109375" style="74" customWidth="1"/>
    <col min="12291" max="12291" width="24.7109375" style="74" customWidth="1"/>
    <col min="12292" max="12292" width="16.7109375" style="74" customWidth="1"/>
    <col min="12293" max="12293" width="12.7109375" style="74" customWidth="1"/>
    <col min="12294" max="12294" width="15.7109375" style="74" customWidth="1"/>
    <col min="12295" max="12295" width="18.7109375" style="74" customWidth="1"/>
    <col min="12296" max="12296" width="10.7109375" style="74" customWidth="1"/>
    <col min="12297" max="12544" width="9.140625" style="74"/>
    <col min="12545" max="12545" width="7.7109375" style="74" customWidth="1"/>
    <col min="12546" max="12546" width="12.7109375" style="74" customWidth="1"/>
    <col min="12547" max="12547" width="24.7109375" style="74" customWidth="1"/>
    <col min="12548" max="12548" width="16.7109375" style="74" customWidth="1"/>
    <col min="12549" max="12549" width="12.7109375" style="74" customWidth="1"/>
    <col min="12550" max="12550" width="15.7109375" style="74" customWidth="1"/>
    <col min="12551" max="12551" width="18.7109375" style="74" customWidth="1"/>
    <col min="12552" max="12552" width="10.7109375" style="74" customWidth="1"/>
    <col min="12553" max="12800" width="9.140625" style="74"/>
    <col min="12801" max="12801" width="7.7109375" style="74" customWidth="1"/>
    <col min="12802" max="12802" width="12.7109375" style="74" customWidth="1"/>
    <col min="12803" max="12803" width="24.7109375" style="74" customWidth="1"/>
    <col min="12804" max="12804" width="16.7109375" style="74" customWidth="1"/>
    <col min="12805" max="12805" width="12.7109375" style="74" customWidth="1"/>
    <col min="12806" max="12806" width="15.7109375" style="74" customWidth="1"/>
    <col min="12807" max="12807" width="18.7109375" style="74" customWidth="1"/>
    <col min="12808" max="12808" width="10.7109375" style="74" customWidth="1"/>
    <col min="12809" max="13056" width="9.140625" style="74"/>
    <col min="13057" max="13057" width="7.7109375" style="74" customWidth="1"/>
    <col min="13058" max="13058" width="12.7109375" style="74" customWidth="1"/>
    <col min="13059" max="13059" width="24.7109375" style="74" customWidth="1"/>
    <col min="13060" max="13060" width="16.7109375" style="74" customWidth="1"/>
    <col min="13061" max="13061" width="12.7109375" style="74" customWidth="1"/>
    <col min="13062" max="13062" width="15.7109375" style="74" customWidth="1"/>
    <col min="13063" max="13063" width="18.7109375" style="74" customWidth="1"/>
    <col min="13064" max="13064" width="10.7109375" style="74" customWidth="1"/>
    <col min="13065" max="13312" width="9.140625" style="74"/>
    <col min="13313" max="13313" width="7.7109375" style="74" customWidth="1"/>
    <col min="13314" max="13314" width="12.7109375" style="74" customWidth="1"/>
    <col min="13315" max="13315" width="24.7109375" style="74" customWidth="1"/>
    <col min="13316" max="13316" width="16.7109375" style="74" customWidth="1"/>
    <col min="13317" max="13317" width="12.7109375" style="74" customWidth="1"/>
    <col min="13318" max="13318" width="15.7109375" style="74" customWidth="1"/>
    <col min="13319" max="13319" width="18.7109375" style="74" customWidth="1"/>
    <col min="13320" max="13320" width="10.7109375" style="74" customWidth="1"/>
    <col min="13321" max="13568" width="9.140625" style="74"/>
    <col min="13569" max="13569" width="7.7109375" style="74" customWidth="1"/>
    <col min="13570" max="13570" width="12.7109375" style="74" customWidth="1"/>
    <col min="13571" max="13571" width="24.7109375" style="74" customWidth="1"/>
    <col min="13572" max="13572" width="16.7109375" style="74" customWidth="1"/>
    <col min="13573" max="13573" width="12.7109375" style="74" customWidth="1"/>
    <col min="13574" max="13574" width="15.7109375" style="74" customWidth="1"/>
    <col min="13575" max="13575" width="18.7109375" style="74" customWidth="1"/>
    <col min="13576" max="13576" width="10.7109375" style="74" customWidth="1"/>
    <col min="13577" max="13824" width="9.140625" style="74"/>
    <col min="13825" max="13825" width="7.7109375" style="74" customWidth="1"/>
    <col min="13826" max="13826" width="12.7109375" style="74" customWidth="1"/>
    <col min="13827" max="13827" width="24.7109375" style="74" customWidth="1"/>
    <col min="13828" max="13828" width="16.7109375" style="74" customWidth="1"/>
    <col min="13829" max="13829" width="12.7109375" style="74" customWidth="1"/>
    <col min="13830" max="13830" width="15.7109375" style="74" customWidth="1"/>
    <col min="13831" max="13831" width="18.7109375" style="74" customWidth="1"/>
    <col min="13832" max="13832" width="10.7109375" style="74" customWidth="1"/>
    <col min="13833" max="14080" width="9.140625" style="74"/>
    <col min="14081" max="14081" width="7.7109375" style="74" customWidth="1"/>
    <col min="14082" max="14082" width="12.7109375" style="74" customWidth="1"/>
    <col min="14083" max="14083" width="24.7109375" style="74" customWidth="1"/>
    <col min="14084" max="14084" width="16.7109375" style="74" customWidth="1"/>
    <col min="14085" max="14085" width="12.7109375" style="74" customWidth="1"/>
    <col min="14086" max="14086" width="15.7109375" style="74" customWidth="1"/>
    <col min="14087" max="14087" width="18.7109375" style="74" customWidth="1"/>
    <col min="14088" max="14088" width="10.7109375" style="74" customWidth="1"/>
    <col min="14089" max="14336" width="9.140625" style="74"/>
    <col min="14337" max="14337" width="7.7109375" style="74" customWidth="1"/>
    <col min="14338" max="14338" width="12.7109375" style="74" customWidth="1"/>
    <col min="14339" max="14339" width="24.7109375" style="74" customWidth="1"/>
    <col min="14340" max="14340" width="16.7109375" style="74" customWidth="1"/>
    <col min="14341" max="14341" width="12.7109375" style="74" customWidth="1"/>
    <col min="14342" max="14342" width="15.7109375" style="74" customWidth="1"/>
    <col min="14343" max="14343" width="18.7109375" style="74" customWidth="1"/>
    <col min="14344" max="14344" width="10.7109375" style="74" customWidth="1"/>
    <col min="14345" max="14592" width="9.140625" style="74"/>
    <col min="14593" max="14593" width="7.7109375" style="74" customWidth="1"/>
    <col min="14594" max="14594" width="12.7109375" style="74" customWidth="1"/>
    <col min="14595" max="14595" width="24.7109375" style="74" customWidth="1"/>
    <col min="14596" max="14596" width="16.7109375" style="74" customWidth="1"/>
    <col min="14597" max="14597" width="12.7109375" style="74" customWidth="1"/>
    <col min="14598" max="14598" width="15.7109375" style="74" customWidth="1"/>
    <col min="14599" max="14599" width="18.7109375" style="74" customWidth="1"/>
    <col min="14600" max="14600" width="10.7109375" style="74" customWidth="1"/>
    <col min="14601" max="14848" width="9.140625" style="74"/>
    <col min="14849" max="14849" width="7.7109375" style="74" customWidth="1"/>
    <col min="14850" max="14850" width="12.7109375" style="74" customWidth="1"/>
    <col min="14851" max="14851" width="24.7109375" style="74" customWidth="1"/>
    <col min="14852" max="14852" width="16.7109375" style="74" customWidth="1"/>
    <col min="14853" max="14853" width="12.7109375" style="74" customWidth="1"/>
    <col min="14854" max="14854" width="15.7109375" style="74" customWidth="1"/>
    <col min="14855" max="14855" width="18.7109375" style="74" customWidth="1"/>
    <col min="14856" max="14856" width="10.7109375" style="74" customWidth="1"/>
    <col min="14857" max="15104" width="9.140625" style="74"/>
    <col min="15105" max="15105" width="7.7109375" style="74" customWidth="1"/>
    <col min="15106" max="15106" width="12.7109375" style="74" customWidth="1"/>
    <col min="15107" max="15107" width="24.7109375" style="74" customWidth="1"/>
    <col min="15108" max="15108" width="16.7109375" style="74" customWidth="1"/>
    <col min="15109" max="15109" width="12.7109375" style="74" customWidth="1"/>
    <col min="15110" max="15110" width="15.7109375" style="74" customWidth="1"/>
    <col min="15111" max="15111" width="18.7109375" style="74" customWidth="1"/>
    <col min="15112" max="15112" width="10.7109375" style="74" customWidth="1"/>
    <col min="15113" max="15360" width="9.140625" style="74"/>
    <col min="15361" max="15361" width="7.7109375" style="74" customWidth="1"/>
    <col min="15362" max="15362" width="12.7109375" style="74" customWidth="1"/>
    <col min="15363" max="15363" width="24.7109375" style="74" customWidth="1"/>
    <col min="15364" max="15364" width="16.7109375" style="74" customWidth="1"/>
    <col min="15365" max="15365" width="12.7109375" style="74" customWidth="1"/>
    <col min="15366" max="15366" width="15.7109375" style="74" customWidth="1"/>
    <col min="15367" max="15367" width="18.7109375" style="74" customWidth="1"/>
    <col min="15368" max="15368" width="10.7109375" style="74" customWidth="1"/>
    <col min="15369" max="15616" width="9.140625" style="74"/>
    <col min="15617" max="15617" width="7.7109375" style="74" customWidth="1"/>
    <col min="15618" max="15618" width="12.7109375" style="74" customWidth="1"/>
    <col min="15619" max="15619" width="24.7109375" style="74" customWidth="1"/>
    <col min="15620" max="15620" width="16.7109375" style="74" customWidth="1"/>
    <col min="15621" max="15621" width="12.7109375" style="74" customWidth="1"/>
    <col min="15622" max="15622" width="15.7109375" style="74" customWidth="1"/>
    <col min="15623" max="15623" width="18.7109375" style="74" customWidth="1"/>
    <col min="15624" max="15624" width="10.7109375" style="74" customWidth="1"/>
    <col min="15625" max="15872" width="9.140625" style="74"/>
    <col min="15873" max="15873" width="7.7109375" style="74" customWidth="1"/>
    <col min="15874" max="15874" width="12.7109375" style="74" customWidth="1"/>
    <col min="15875" max="15875" width="24.7109375" style="74" customWidth="1"/>
    <col min="15876" max="15876" width="16.7109375" style="74" customWidth="1"/>
    <col min="15877" max="15877" width="12.7109375" style="74" customWidth="1"/>
    <col min="15878" max="15878" width="15.7109375" style="74" customWidth="1"/>
    <col min="15879" max="15879" width="18.7109375" style="74" customWidth="1"/>
    <col min="15880" max="15880" width="10.7109375" style="74" customWidth="1"/>
    <col min="15881" max="16128" width="9.140625" style="74"/>
    <col min="16129" max="16129" width="7.7109375" style="74" customWidth="1"/>
    <col min="16130" max="16130" width="12.7109375" style="74" customWidth="1"/>
    <col min="16131" max="16131" width="24.7109375" style="74" customWidth="1"/>
    <col min="16132" max="16132" width="16.7109375" style="74" customWidth="1"/>
    <col min="16133" max="16133" width="12.7109375" style="74" customWidth="1"/>
    <col min="16134" max="16134" width="15.7109375" style="74" customWidth="1"/>
    <col min="16135" max="16135" width="18.7109375" style="74" customWidth="1"/>
    <col min="16136" max="16136" width="10.7109375" style="74" customWidth="1"/>
    <col min="16137" max="16384" width="9.140625" style="74"/>
  </cols>
  <sheetData>
    <row r="1" spans="1:15" ht="23.25" customHeight="1" x14ac:dyDescent="0.2"/>
    <row r="2" spans="1:15" x14ac:dyDescent="0.2">
      <c r="A2" s="197"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197"/>
      <c r="C2" s="197"/>
      <c r="D2" s="197"/>
      <c r="E2" s="197"/>
      <c r="F2" s="197"/>
      <c r="G2" s="197"/>
      <c r="H2" s="197"/>
      <c r="I2" s="76"/>
      <c r="J2" s="76"/>
      <c r="K2" s="76"/>
      <c r="L2" s="76"/>
      <c r="M2" s="76"/>
      <c r="N2" s="76"/>
      <c r="O2" s="76"/>
    </row>
    <row r="3" spans="1:15" s="78" customFormat="1" ht="11.25" x14ac:dyDescent="0.2">
      <c r="A3" s="198" t="s">
        <v>0</v>
      </c>
      <c r="B3" s="198"/>
      <c r="C3" s="198"/>
      <c r="D3" s="198"/>
      <c r="E3" s="198"/>
      <c r="F3" s="198"/>
      <c r="G3" s="198"/>
      <c r="H3" s="198"/>
      <c r="I3" s="77"/>
      <c r="J3" s="77"/>
      <c r="K3" s="77"/>
      <c r="L3" s="77"/>
      <c r="M3" s="77"/>
      <c r="N3" s="77"/>
      <c r="O3" s="77"/>
    </row>
    <row r="4" spans="1:15" ht="18" x14ac:dyDescent="0.2">
      <c r="A4" s="199" t="s">
        <v>202</v>
      </c>
      <c r="B4" s="199"/>
      <c r="C4" s="199"/>
      <c r="D4" s="199"/>
      <c r="E4" s="199"/>
      <c r="F4" s="199"/>
      <c r="G4" s="199"/>
      <c r="H4" s="199"/>
    </row>
    <row r="5" spans="1:15" s="79" customFormat="1" x14ac:dyDescent="0.2">
      <c r="C5" s="200"/>
      <c r="D5" s="200"/>
      <c r="E5" s="200"/>
      <c r="F5" s="200"/>
      <c r="G5" s="200"/>
    </row>
    <row r="6" spans="1:15" s="81" customFormat="1" ht="12" x14ac:dyDescent="0.2">
      <c r="A6" s="201" t="s">
        <v>1</v>
      </c>
      <c r="B6" s="201"/>
      <c r="C6" s="80" t="s">
        <v>2</v>
      </c>
      <c r="D6" s="80" t="s">
        <v>3</v>
      </c>
      <c r="E6" s="201" t="s">
        <v>4</v>
      </c>
      <c r="F6" s="201"/>
      <c r="G6" s="80" t="s">
        <v>5</v>
      </c>
      <c r="H6" s="80" t="s">
        <v>6</v>
      </c>
    </row>
    <row r="7" spans="1:15" s="84" customFormat="1" ht="19.899999999999999" customHeight="1" x14ac:dyDescent="0.2">
      <c r="A7" s="185" t="s">
        <v>41</v>
      </c>
      <c r="B7" s="186"/>
      <c r="C7" s="98" t="s">
        <v>42</v>
      </c>
      <c r="D7" s="83" t="s">
        <v>97</v>
      </c>
      <c r="E7" s="187" t="s">
        <v>97</v>
      </c>
      <c r="F7" s="188"/>
      <c r="G7" s="82" t="s">
        <v>25</v>
      </c>
      <c r="H7" s="82"/>
      <c r="L7" s="85"/>
    </row>
    <row r="8" spans="1:15" ht="6.75" customHeight="1" thickBot="1" x14ac:dyDescent="0.25"/>
    <row r="9" spans="1:15" ht="33.75" customHeight="1" x14ac:dyDescent="0.2">
      <c r="A9" s="189" t="s">
        <v>184</v>
      </c>
      <c r="B9" s="191" t="s">
        <v>36</v>
      </c>
      <c r="C9" s="191"/>
      <c r="D9" s="192"/>
      <c r="E9" s="195" t="s">
        <v>37</v>
      </c>
      <c r="F9" s="195" t="s">
        <v>38</v>
      </c>
      <c r="G9" s="195" t="s">
        <v>185</v>
      </c>
      <c r="H9" s="86" t="s">
        <v>144</v>
      </c>
    </row>
    <row r="10" spans="1:15" s="75" customFormat="1" ht="10.5" customHeight="1" thickBot="1" x14ac:dyDescent="0.25">
      <c r="A10" s="190"/>
      <c r="B10" s="193"/>
      <c r="C10" s="193"/>
      <c r="D10" s="194"/>
      <c r="E10" s="196"/>
      <c r="F10" s="196"/>
      <c r="G10" s="196"/>
      <c r="H10" s="87">
        <v>45108</v>
      </c>
    </row>
    <row r="11" spans="1:15" s="90" customFormat="1" ht="15" customHeight="1" x14ac:dyDescent="0.2">
      <c r="A11" s="174">
        <v>1</v>
      </c>
      <c r="B11" s="176" t="s">
        <v>286</v>
      </c>
      <c r="C11" s="177"/>
      <c r="D11" s="178"/>
      <c r="E11" s="88">
        <v>3233</v>
      </c>
      <c r="F11" s="89">
        <v>30393</v>
      </c>
      <c r="G11" s="88" t="s">
        <v>285</v>
      </c>
      <c r="H11" s="179">
        <v>208</v>
      </c>
    </row>
    <row r="12" spans="1:15" s="90" customFormat="1" ht="15" customHeight="1" thickBot="1" x14ac:dyDescent="0.25">
      <c r="A12" s="175"/>
      <c r="B12" s="181" t="s">
        <v>249</v>
      </c>
      <c r="C12" s="182"/>
      <c r="D12" s="183"/>
      <c r="E12" s="91">
        <v>77</v>
      </c>
      <c r="F12" s="92">
        <v>34262</v>
      </c>
      <c r="G12" s="91" t="s">
        <v>45</v>
      </c>
      <c r="H12" s="180"/>
    </row>
    <row r="13" spans="1:15" s="90" customFormat="1" ht="15" customHeight="1" x14ac:dyDescent="0.2">
      <c r="A13" s="174">
        <v>2</v>
      </c>
      <c r="B13" s="176" t="s">
        <v>195</v>
      </c>
      <c r="C13" s="177"/>
      <c r="D13" s="178"/>
      <c r="E13" s="88">
        <v>2960</v>
      </c>
      <c r="F13" s="89">
        <v>32305</v>
      </c>
      <c r="G13" s="88" t="s">
        <v>45</v>
      </c>
      <c r="H13" s="179">
        <v>192</v>
      </c>
    </row>
    <row r="14" spans="1:15" s="90" customFormat="1" ht="15" customHeight="1" thickBot="1" x14ac:dyDescent="0.25">
      <c r="A14" s="175"/>
      <c r="B14" s="181" t="s">
        <v>255</v>
      </c>
      <c r="C14" s="182"/>
      <c r="D14" s="183"/>
      <c r="E14" s="91">
        <v>1603</v>
      </c>
      <c r="F14" s="92">
        <v>37527</v>
      </c>
      <c r="G14" s="91" t="s">
        <v>45</v>
      </c>
      <c r="H14" s="180"/>
    </row>
    <row r="15" spans="1:15" s="90" customFormat="1" ht="15" customHeight="1" x14ac:dyDescent="0.2">
      <c r="A15" s="174">
        <v>3</v>
      </c>
      <c r="B15" s="176" t="s">
        <v>200</v>
      </c>
      <c r="C15" s="177"/>
      <c r="D15" s="178"/>
      <c r="E15" s="88">
        <v>499</v>
      </c>
      <c r="F15" s="89">
        <v>32922</v>
      </c>
      <c r="G15" s="88" t="s">
        <v>45</v>
      </c>
      <c r="H15" s="179">
        <v>137</v>
      </c>
    </row>
    <row r="16" spans="1:15" s="90" customFormat="1" ht="15" customHeight="1" thickBot="1" x14ac:dyDescent="0.25">
      <c r="A16" s="175"/>
      <c r="B16" s="181" t="s">
        <v>244</v>
      </c>
      <c r="C16" s="182"/>
      <c r="D16" s="183"/>
      <c r="E16" s="91">
        <v>2956</v>
      </c>
      <c r="F16" s="92">
        <v>30746</v>
      </c>
      <c r="G16" s="91" t="s">
        <v>45</v>
      </c>
      <c r="H16" s="180"/>
    </row>
    <row r="17" spans="1:8" s="90" customFormat="1" ht="15" customHeight="1" x14ac:dyDescent="0.2">
      <c r="A17" s="174">
        <v>4</v>
      </c>
      <c r="B17" s="176" t="s">
        <v>198</v>
      </c>
      <c r="C17" s="177"/>
      <c r="D17" s="178"/>
      <c r="E17" s="88">
        <v>1908</v>
      </c>
      <c r="F17" s="89">
        <v>32795</v>
      </c>
      <c r="G17" s="88" t="s">
        <v>45</v>
      </c>
      <c r="H17" s="179">
        <v>94</v>
      </c>
    </row>
    <row r="18" spans="1:8" s="90" customFormat="1" ht="15" customHeight="1" thickBot="1" x14ac:dyDescent="0.25">
      <c r="A18" s="175"/>
      <c r="B18" s="184" t="s">
        <v>247</v>
      </c>
      <c r="C18" s="182"/>
      <c r="D18" s="183"/>
      <c r="E18" s="91">
        <v>2793</v>
      </c>
      <c r="F18" s="92">
        <v>32280</v>
      </c>
      <c r="G18" s="91" t="s">
        <v>45</v>
      </c>
      <c r="H18" s="180"/>
    </row>
    <row r="19" spans="1:8" s="90" customFormat="1" ht="15" customHeight="1" x14ac:dyDescent="0.2">
      <c r="A19" s="174">
        <v>5</v>
      </c>
      <c r="B19" s="176" t="s">
        <v>192</v>
      </c>
      <c r="C19" s="177"/>
      <c r="D19" s="178"/>
      <c r="E19" s="88">
        <v>1609</v>
      </c>
      <c r="F19" s="89">
        <v>30732</v>
      </c>
      <c r="G19" s="88" t="s">
        <v>242</v>
      </c>
      <c r="H19" s="179">
        <v>65</v>
      </c>
    </row>
    <row r="20" spans="1:8" s="90" customFormat="1" ht="15" customHeight="1" thickBot="1" x14ac:dyDescent="0.25">
      <c r="A20" s="175"/>
      <c r="B20" s="181" t="s">
        <v>284</v>
      </c>
      <c r="C20" s="182"/>
      <c r="D20" s="183"/>
      <c r="E20" s="91">
        <v>292</v>
      </c>
      <c r="F20" s="92">
        <v>30810</v>
      </c>
      <c r="G20" s="91" t="s">
        <v>45</v>
      </c>
      <c r="H20" s="180"/>
    </row>
    <row r="21" spans="1:8" s="90" customFormat="1" ht="15" customHeight="1" x14ac:dyDescent="0.2">
      <c r="A21" s="174">
        <v>6</v>
      </c>
      <c r="B21" s="176" t="s">
        <v>193</v>
      </c>
      <c r="C21" s="177"/>
      <c r="D21" s="178"/>
      <c r="E21" s="88">
        <v>2798</v>
      </c>
      <c r="F21" s="89">
        <v>32324</v>
      </c>
      <c r="G21" s="88" t="s">
        <v>45</v>
      </c>
      <c r="H21" s="179">
        <v>11</v>
      </c>
    </row>
    <row r="22" spans="1:8" s="90" customFormat="1" ht="15" customHeight="1" thickBot="1" x14ac:dyDescent="0.25">
      <c r="A22" s="175"/>
      <c r="B22" s="181" t="s">
        <v>283</v>
      </c>
      <c r="C22" s="182"/>
      <c r="D22" s="183"/>
      <c r="E22" s="91">
        <v>3175</v>
      </c>
      <c r="F22" s="92">
        <v>30642</v>
      </c>
      <c r="G22" s="91" t="s">
        <v>45</v>
      </c>
      <c r="H22" s="180"/>
    </row>
    <row r="23" spans="1:8" s="90" customFormat="1" ht="15" customHeight="1" x14ac:dyDescent="0.2">
      <c r="A23" s="174">
        <v>7</v>
      </c>
      <c r="B23" s="176" t="s">
        <v>196</v>
      </c>
      <c r="C23" s="177"/>
      <c r="D23" s="178"/>
      <c r="E23" s="88">
        <v>2959</v>
      </c>
      <c r="F23" s="89">
        <v>30172</v>
      </c>
      <c r="G23" s="88" t="s">
        <v>45</v>
      </c>
      <c r="H23" s="179">
        <v>10</v>
      </c>
    </row>
    <row r="24" spans="1:8" s="90" customFormat="1" ht="15" customHeight="1" thickBot="1" x14ac:dyDescent="0.25">
      <c r="A24" s="175"/>
      <c r="B24" s="181" t="s">
        <v>245</v>
      </c>
      <c r="C24" s="182"/>
      <c r="D24" s="183"/>
      <c r="E24" s="91">
        <v>2957</v>
      </c>
      <c r="F24" s="92">
        <v>27280</v>
      </c>
      <c r="G24" s="91" t="s">
        <v>45</v>
      </c>
      <c r="H24" s="180"/>
    </row>
    <row r="25" spans="1:8" s="90" customFormat="1" ht="15" customHeight="1" x14ac:dyDescent="0.2">
      <c r="A25" s="174">
        <v>8</v>
      </c>
      <c r="B25" s="176" t="s">
        <v>197</v>
      </c>
      <c r="C25" s="177"/>
      <c r="D25" s="178"/>
      <c r="E25" s="88">
        <v>1626</v>
      </c>
      <c r="F25" s="89" t="s">
        <v>282</v>
      </c>
      <c r="G25" s="88" t="s">
        <v>45</v>
      </c>
      <c r="H25" s="179">
        <v>6</v>
      </c>
    </row>
    <row r="26" spans="1:8" s="90" customFormat="1" ht="15" customHeight="1" thickBot="1" x14ac:dyDescent="0.25">
      <c r="A26" s="175"/>
      <c r="B26" s="181" t="s">
        <v>243</v>
      </c>
      <c r="C26" s="182"/>
      <c r="D26" s="183"/>
      <c r="E26" s="91">
        <v>1602</v>
      </c>
      <c r="F26" s="92" t="s">
        <v>281</v>
      </c>
      <c r="G26" s="91" t="s">
        <v>242</v>
      </c>
      <c r="H26" s="180"/>
    </row>
    <row r="27" spans="1:8" s="90" customFormat="1" ht="15" hidden="1" customHeight="1" x14ac:dyDescent="0.2">
      <c r="A27" s="174">
        <v>9</v>
      </c>
      <c r="B27" s="176"/>
      <c r="C27" s="177"/>
      <c r="D27" s="178"/>
      <c r="E27" s="88"/>
      <c r="F27" s="89"/>
      <c r="G27" s="88"/>
      <c r="H27" s="179"/>
    </row>
    <row r="28" spans="1:8" s="90" customFormat="1" ht="15" hidden="1" customHeight="1" thickBot="1" x14ac:dyDescent="0.25">
      <c r="A28" s="175"/>
      <c r="B28" s="181"/>
      <c r="C28" s="182"/>
      <c r="D28" s="183"/>
      <c r="E28" s="91"/>
      <c r="F28" s="92"/>
      <c r="G28" s="91"/>
      <c r="H28" s="180"/>
    </row>
    <row r="29" spans="1:8" s="90" customFormat="1" ht="15" hidden="1" customHeight="1" x14ac:dyDescent="0.2">
      <c r="A29" s="174">
        <v>10</v>
      </c>
      <c r="B29" s="176"/>
      <c r="C29" s="177"/>
      <c r="D29" s="178"/>
      <c r="E29" s="88"/>
      <c r="F29" s="89"/>
      <c r="G29" s="88"/>
      <c r="H29" s="179"/>
    </row>
    <row r="30" spans="1:8" s="90" customFormat="1" ht="15" hidden="1" customHeight="1" thickBot="1" x14ac:dyDescent="0.25">
      <c r="A30" s="175"/>
      <c r="B30" s="181"/>
      <c r="C30" s="182"/>
      <c r="D30" s="183"/>
      <c r="E30" s="91"/>
      <c r="F30" s="92"/>
      <c r="G30" s="91"/>
      <c r="H30" s="180"/>
    </row>
    <row r="31" spans="1:8" s="90" customFormat="1" ht="15" hidden="1" customHeight="1" x14ac:dyDescent="0.2">
      <c r="A31" s="174">
        <v>11</v>
      </c>
      <c r="B31" s="176"/>
      <c r="C31" s="177"/>
      <c r="D31" s="178"/>
      <c r="E31" s="88"/>
      <c r="F31" s="89"/>
      <c r="G31" s="88"/>
      <c r="H31" s="179"/>
    </row>
    <row r="32" spans="1:8" s="90" customFormat="1" ht="15" hidden="1" customHeight="1" thickBot="1" x14ac:dyDescent="0.25">
      <c r="A32" s="175"/>
      <c r="B32" s="181"/>
      <c r="C32" s="182"/>
      <c r="D32" s="183"/>
      <c r="E32" s="91"/>
      <c r="F32" s="92"/>
      <c r="G32" s="91"/>
      <c r="H32" s="180"/>
    </row>
    <row r="33" spans="1:8" s="90" customFormat="1" ht="15" hidden="1" customHeight="1" x14ac:dyDescent="0.2">
      <c r="A33" s="174">
        <v>12</v>
      </c>
      <c r="B33" s="176"/>
      <c r="C33" s="177"/>
      <c r="D33" s="178"/>
      <c r="E33" s="88"/>
      <c r="F33" s="89"/>
      <c r="G33" s="88"/>
      <c r="H33" s="179"/>
    </row>
    <row r="34" spans="1:8" s="90" customFormat="1" ht="15" hidden="1" customHeight="1" thickBot="1" x14ac:dyDescent="0.25">
      <c r="A34" s="175"/>
      <c r="B34" s="181"/>
      <c r="C34" s="182"/>
      <c r="D34" s="183"/>
      <c r="E34" s="91"/>
      <c r="F34" s="92"/>
      <c r="G34" s="91"/>
      <c r="H34" s="180"/>
    </row>
    <row r="35" spans="1:8" s="90" customFormat="1" ht="15" hidden="1" customHeight="1" x14ac:dyDescent="0.2">
      <c r="A35" s="174">
        <v>13</v>
      </c>
      <c r="B35" s="176"/>
      <c r="C35" s="177"/>
      <c r="D35" s="178"/>
      <c r="E35" s="88"/>
      <c r="F35" s="89"/>
      <c r="G35" s="88"/>
      <c r="H35" s="179"/>
    </row>
    <row r="36" spans="1:8" s="90" customFormat="1" ht="15" hidden="1" customHeight="1" thickBot="1" x14ac:dyDescent="0.25">
      <c r="A36" s="175"/>
      <c r="B36" s="181"/>
      <c r="C36" s="182"/>
      <c r="D36" s="183"/>
      <c r="E36" s="91"/>
      <c r="F36" s="92"/>
      <c r="G36" s="91"/>
      <c r="H36" s="180"/>
    </row>
    <row r="37" spans="1:8" s="90" customFormat="1" ht="15" hidden="1" customHeight="1" x14ac:dyDescent="0.2">
      <c r="A37" s="174">
        <v>14</v>
      </c>
      <c r="B37" s="176"/>
      <c r="C37" s="177"/>
      <c r="D37" s="178"/>
      <c r="E37" s="88"/>
      <c r="F37" s="89"/>
      <c r="G37" s="88"/>
      <c r="H37" s="179"/>
    </row>
    <row r="38" spans="1:8" s="90" customFormat="1" ht="15" hidden="1" customHeight="1" thickBot="1" x14ac:dyDescent="0.25">
      <c r="A38" s="175"/>
      <c r="B38" s="181"/>
      <c r="C38" s="182"/>
      <c r="D38" s="183"/>
      <c r="E38" s="91"/>
      <c r="F38" s="92"/>
      <c r="G38" s="91"/>
      <c r="H38" s="180"/>
    </row>
    <row r="39" spans="1:8" s="90" customFormat="1" ht="15" hidden="1" customHeight="1" x14ac:dyDescent="0.2">
      <c r="A39" s="174">
        <v>15</v>
      </c>
      <c r="B39" s="176"/>
      <c r="C39" s="177"/>
      <c r="D39" s="178"/>
      <c r="E39" s="88"/>
      <c r="F39" s="89"/>
      <c r="G39" s="88"/>
      <c r="H39" s="179"/>
    </row>
    <row r="40" spans="1:8" s="90" customFormat="1" ht="15" hidden="1" customHeight="1" thickBot="1" x14ac:dyDescent="0.25">
      <c r="A40" s="175"/>
      <c r="B40" s="181"/>
      <c r="C40" s="182"/>
      <c r="D40" s="183"/>
      <c r="E40" s="91"/>
      <c r="F40" s="92"/>
      <c r="G40" s="91"/>
      <c r="H40" s="180"/>
    </row>
    <row r="41" spans="1:8" s="90" customFormat="1" ht="15" hidden="1" customHeight="1" x14ac:dyDescent="0.2">
      <c r="A41" s="174">
        <v>16</v>
      </c>
      <c r="B41" s="176"/>
      <c r="C41" s="177"/>
      <c r="D41" s="178"/>
      <c r="E41" s="88"/>
      <c r="F41" s="89"/>
      <c r="G41" s="88"/>
      <c r="H41" s="179"/>
    </row>
    <row r="42" spans="1:8" s="90" customFormat="1" ht="15" hidden="1" customHeight="1" thickBot="1" x14ac:dyDescent="0.25">
      <c r="A42" s="175"/>
      <c r="B42" s="181"/>
      <c r="C42" s="182"/>
      <c r="D42" s="183"/>
      <c r="E42" s="91"/>
      <c r="F42" s="92"/>
      <c r="G42" s="91"/>
      <c r="H42" s="180"/>
    </row>
    <row r="43" spans="1:8" s="90" customFormat="1" ht="15" hidden="1" customHeight="1" x14ac:dyDescent="0.2">
      <c r="A43" s="174">
        <v>17</v>
      </c>
      <c r="B43" s="176"/>
      <c r="C43" s="177"/>
      <c r="D43" s="178"/>
      <c r="E43" s="88"/>
      <c r="F43" s="89"/>
      <c r="G43" s="88"/>
      <c r="H43" s="179"/>
    </row>
    <row r="44" spans="1:8" s="90" customFormat="1" ht="15" hidden="1" customHeight="1" thickBot="1" x14ac:dyDescent="0.25">
      <c r="A44" s="175"/>
      <c r="B44" s="181"/>
      <c r="C44" s="182"/>
      <c r="D44" s="183"/>
      <c r="E44" s="91"/>
      <c r="F44" s="92"/>
      <c r="G44" s="91"/>
      <c r="H44" s="180"/>
    </row>
    <row r="45" spans="1:8" s="90" customFormat="1" ht="15" hidden="1" customHeight="1" x14ac:dyDescent="0.2">
      <c r="A45" s="174">
        <v>18</v>
      </c>
      <c r="B45" s="176"/>
      <c r="C45" s="177"/>
      <c r="D45" s="178"/>
      <c r="E45" s="88"/>
      <c r="F45" s="89"/>
      <c r="G45" s="88"/>
      <c r="H45" s="179"/>
    </row>
    <row r="46" spans="1:8" s="90" customFormat="1" ht="15" hidden="1" customHeight="1" thickBot="1" x14ac:dyDescent="0.25">
      <c r="A46" s="175"/>
      <c r="B46" s="181"/>
      <c r="C46" s="182"/>
      <c r="D46" s="183"/>
      <c r="E46" s="91"/>
      <c r="F46" s="92"/>
      <c r="G46" s="91"/>
      <c r="H46" s="180"/>
    </row>
    <row r="47" spans="1:8" s="90" customFormat="1" ht="15" hidden="1" customHeight="1" x14ac:dyDescent="0.2">
      <c r="A47" s="174">
        <v>19</v>
      </c>
      <c r="B47" s="176"/>
      <c r="C47" s="177"/>
      <c r="D47" s="178"/>
      <c r="E47" s="88"/>
      <c r="F47" s="89"/>
      <c r="G47" s="88"/>
      <c r="H47" s="179"/>
    </row>
    <row r="48" spans="1:8" s="90" customFormat="1" ht="15" hidden="1" customHeight="1" thickBot="1" x14ac:dyDescent="0.25">
      <c r="A48" s="175"/>
      <c r="B48" s="181"/>
      <c r="C48" s="182"/>
      <c r="D48" s="183"/>
      <c r="E48" s="91"/>
      <c r="F48" s="92"/>
      <c r="G48" s="91"/>
      <c r="H48" s="180"/>
    </row>
    <row r="49" spans="1:11" s="90" customFormat="1" ht="15" hidden="1" customHeight="1" x14ac:dyDescent="0.2">
      <c r="A49" s="174">
        <v>20</v>
      </c>
      <c r="B49" s="176"/>
      <c r="C49" s="177"/>
      <c r="D49" s="178"/>
      <c r="E49" s="88"/>
      <c r="F49" s="89"/>
      <c r="G49" s="88"/>
      <c r="H49" s="179"/>
    </row>
    <row r="50" spans="1:11" s="90" customFormat="1" ht="15" hidden="1" customHeight="1" thickBot="1" x14ac:dyDescent="0.25">
      <c r="A50" s="175"/>
      <c r="B50" s="181"/>
      <c r="C50" s="182"/>
      <c r="D50" s="183"/>
      <c r="E50" s="91"/>
      <c r="F50" s="92"/>
      <c r="G50" s="91"/>
      <c r="H50" s="180"/>
    </row>
    <row r="51" spans="1:11" s="90" customFormat="1" ht="15" hidden="1" customHeight="1" x14ac:dyDescent="0.2">
      <c r="A51" s="174">
        <v>21</v>
      </c>
      <c r="B51" s="176"/>
      <c r="C51" s="177"/>
      <c r="D51" s="178"/>
      <c r="E51" s="88"/>
      <c r="F51" s="89"/>
      <c r="G51" s="88"/>
      <c r="H51" s="179"/>
    </row>
    <row r="52" spans="1:11" s="90" customFormat="1" ht="15" hidden="1" customHeight="1" thickBot="1" x14ac:dyDescent="0.25">
      <c r="A52" s="175"/>
      <c r="B52" s="181"/>
      <c r="C52" s="182"/>
      <c r="D52" s="183"/>
      <c r="E52" s="91"/>
      <c r="F52" s="92"/>
      <c r="G52" s="91"/>
      <c r="H52" s="180"/>
    </row>
    <row r="53" spans="1:11" s="90" customFormat="1" ht="15" hidden="1" customHeight="1" x14ac:dyDescent="0.2">
      <c r="A53" s="174">
        <v>22</v>
      </c>
      <c r="B53" s="176"/>
      <c r="C53" s="177"/>
      <c r="D53" s="178"/>
      <c r="E53" s="88"/>
      <c r="F53" s="89"/>
      <c r="G53" s="88"/>
      <c r="H53" s="179"/>
    </row>
    <row r="54" spans="1:11" s="90" customFormat="1" ht="15" hidden="1" customHeight="1" thickBot="1" x14ac:dyDescent="0.25">
      <c r="A54" s="175"/>
      <c r="B54" s="181"/>
      <c r="C54" s="182"/>
      <c r="D54" s="183"/>
      <c r="E54" s="91"/>
      <c r="F54" s="92"/>
      <c r="G54" s="91"/>
      <c r="H54" s="180"/>
    </row>
    <row r="55" spans="1:11" s="90" customFormat="1" ht="15" hidden="1" customHeight="1" x14ac:dyDescent="0.2">
      <c r="A55" s="174">
        <v>23</v>
      </c>
      <c r="B55" s="176"/>
      <c r="C55" s="177"/>
      <c r="D55" s="178"/>
      <c r="E55" s="88"/>
      <c r="F55" s="89"/>
      <c r="G55" s="88"/>
      <c r="H55" s="179"/>
    </row>
    <row r="56" spans="1:11" s="90" customFormat="1" ht="15" hidden="1" customHeight="1" thickBot="1" x14ac:dyDescent="0.25">
      <c r="A56" s="175"/>
      <c r="B56" s="181"/>
      <c r="C56" s="182"/>
      <c r="D56" s="183"/>
      <c r="E56" s="91"/>
      <c r="F56" s="92"/>
      <c r="G56" s="91"/>
      <c r="H56" s="180"/>
    </row>
    <row r="57" spans="1:11" s="90" customFormat="1" ht="15" hidden="1" customHeight="1" x14ac:dyDescent="0.2">
      <c r="A57" s="174">
        <v>24</v>
      </c>
      <c r="B57" s="176"/>
      <c r="C57" s="177"/>
      <c r="D57" s="178"/>
      <c r="E57" s="88"/>
      <c r="F57" s="89"/>
      <c r="G57" s="88"/>
      <c r="H57" s="179"/>
    </row>
    <row r="58" spans="1:11" s="90" customFormat="1" ht="15" hidden="1" customHeight="1" thickBot="1" x14ac:dyDescent="0.25">
      <c r="A58" s="175"/>
      <c r="B58" s="181"/>
      <c r="C58" s="182"/>
      <c r="D58" s="183"/>
      <c r="E58" s="91"/>
      <c r="F58" s="92"/>
      <c r="G58" s="91"/>
      <c r="H58" s="180"/>
    </row>
    <row r="59" spans="1:11" x14ac:dyDescent="0.2">
      <c r="A59" s="93"/>
      <c r="B59" s="93"/>
    </row>
    <row r="60" spans="1:11" s="63" customFormat="1" ht="10.15" customHeight="1" x14ac:dyDescent="0.2">
      <c r="B60" s="58"/>
      <c r="C60" s="58"/>
      <c r="D60" s="58"/>
      <c r="E60" s="166" t="s">
        <v>17</v>
      </c>
      <c r="F60" s="166"/>
      <c r="G60" s="166"/>
      <c r="H60" s="166"/>
      <c r="I60" s="58"/>
      <c r="J60" s="58"/>
      <c r="K60" s="58"/>
    </row>
    <row r="61" spans="1:11" s="63" customFormat="1" ht="10.15" customHeight="1" x14ac:dyDescent="0.2">
      <c r="A61" s="58"/>
      <c r="B61" s="58"/>
      <c r="C61" s="58"/>
      <c r="D61" s="58"/>
      <c r="E61" s="167"/>
      <c r="F61" s="167"/>
      <c r="G61" s="169" t="s">
        <v>99</v>
      </c>
      <c r="H61" s="169"/>
      <c r="I61" s="94"/>
      <c r="J61" s="94"/>
      <c r="K61" s="94"/>
    </row>
    <row r="62" spans="1:11" s="63" customFormat="1" ht="10.15" customHeight="1" x14ac:dyDescent="0.2">
      <c r="A62" s="58"/>
      <c r="B62" s="58"/>
      <c r="C62" s="58"/>
      <c r="D62" s="58"/>
      <c r="E62" s="168"/>
      <c r="F62" s="168"/>
      <c r="G62" s="170"/>
      <c r="H62" s="170"/>
      <c r="I62" s="94"/>
      <c r="J62" s="94"/>
      <c r="K62" s="94"/>
    </row>
    <row r="63" spans="1:11" s="63" customFormat="1" ht="10.15" customHeight="1" x14ac:dyDescent="0.2">
      <c r="B63" s="60"/>
      <c r="C63" s="60"/>
      <c r="D63" s="60"/>
      <c r="E63" s="171" t="s">
        <v>18</v>
      </c>
      <c r="F63" s="171"/>
      <c r="G63" s="172" t="s">
        <v>40</v>
      </c>
      <c r="H63" s="173"/>
      <c r="I63" s="60"/>
      <c r="J63" s="60"/>
      <c r="K63" s="60"/>
    </row>
    <row r="64" spans="1:11" ht="12.75" customHeight="1" x14ac:dyDescent="0.2">
      <c r="A64" s="95"/>
      <c r="B64" s="95"/>
      <c r="C64" s="95"/>
      <c r="D64" s="96"/>
      <c r="E64" s="96"/>
      <c r="F64" s="96"/>
      <c r="G64" s="96"/>
      <c r="H64" s="96"/>
    </row>
    <row r="65" spans="1:15" x14ac:dyDescent="0.2">
      <c r="A65" s="165"/>
      <c r="B65" s="165"/>
      <c r="C65" s="165"/>
      <c r="D65" s="165"/>
      <c r="E65" s="165"/>
      <c r="F65" s="165"/>
      <c r="G65" s="165"/>
      <c r="H65" s="165"/>
    </row>
    <row r="66" spans="1:15" x14ac:dyDescent="0.2">
      <c r="A66" s="165"/>
      <c r="B66" s="165"/>
      <c r="C66" s="165"/>
      <c r="D66" s="165"/>
      <c r="E66" s="165"/>
      <c r="F66" s="165"/>
      <c r="G66" s="165"/>
      <c r="H66" s="165"/>
    </row>
    <row r="68" spans="1:15" s="75" customFormat="1" x14ac:dyDescent="0.2">
      <c r="A68" s="97"/>
      <c r="B68" s="97"/>
      <c r="C68" s="74"/>
      <c r="I68" s="74"/>
      <c r="J68" s="74"/>
      <c r="K68" s="74"/>
      <c r="L68" s="74"/>
      <c r="M68" s="74"/>
      <c r="N68" s="74"/>
      <c r="O68" s="74"/>
    </row>
    <row r="69" spans="1:15" s="75" customFormat="1" x14ac:dyDescent="0.2">
      <c r="A69" s="97"/>
      <c r="B69" s="97"/>
      <c r="C69" s="74"/>
      <c r="I69" s="74"/>
      <c r="J69" s="74"/>
      <c r="K69" s="74"/>
      <c r="L69" s="74"/>
      <c r="M69" s="74"/>
      <c r="N69" s="74"/>
      <c r="O69" s="74"/>
    </row>
    <row r="70" spans="1:15" s="75" customFormat="1" x14ac:dyDescent="0.2">
      <c r="A70" s="97"/>
      <c r="B70" s="97"/>
      <c r="C70" s="74"/>
      <c r="I70" s="74"/>
      <c r="J70" s="74"/>
      <c r="K70" s="74"/>
      <c r="L70" s="74"/>
      <c r="M70" s="74"/>
      <c r="N70" s="74"/>
      <c r="O70" s="74"/>
    </row>
    <row r="71" spans="1:15" s="75" customFormat="1" x14ac:dyDescent="0.2">
      <c r="A71" s="97"/>
      <c r="B71" s="97"/>
      <c r="C71" s="74"/>
      <c r="I71" s="74"/>
      <c r="J71" s="74"/>
      <c r="K71" s="74"/>
      <c r="L71" s="74"/>
      <c r="M71" s="74"/>
      <c r="N71" s="74"/>
      <c r="O71" s="74"/>
    </row>
    <row r="72" spans="1:15" s="75" customFormat="1" x14ac:dyDescent="0.2">
      <c r="A72" s="97"/>
      <c r="B72" s="97"/>
      <c r="C72" s="74"/>
      <c r="I72" s="74"/>
      <c r="J72" s="74"/>
      <c r="K72" s="74"/>
      <c r="L72" s="74"/>
      <c r="M72" s="74"/>
      <c r="N72" s="74"/>
      <c r="O72" s="74"/>
    </row>
    <row r="73" spans="1:15" s="75" customFormat="1" x14ac:dyDescent="0.2">
      <c r="A73" s="97"/>
      <c r="B73" s="97"/>
      <c r="C73" s="74"/>
      <c r="I73" s="74"/>
      <c r="J73" s="74"/>
      <c r="K73" s="74"/>
      <c r="L73" s="74"/>
      <c r="M73" s="74"/>
      <c r="N73" s="74"/>
      <c r="O73" s="74"/>
    </row>
    <row r="74" spans="1:15" s="75" customFormat="1" x14ac:dyDescent="0.2">
      <c r="A74" s="97"/>
      <c r="B74" s="97"/>
      <c r="C74" s="74"/>
      <c r="I74" s="74"/>
      <c r="J74" s="74"/>
      <c r="K74" s="74"/>
      <c r="L74" s="74"/>
      <c r="M74" s="74"/>
      <c r="N74" s="74"/>
      <c r="O74" s="74"/>
    </row>
    <row r="75" spans="1:15" s="75" customFormat="1" x14ac:dyDescent="0.2">
      <c r="A75" s="97"/>
      <c r="B75" s="97"/>
      <c r="C75" s="74"/>
      <c r="I75" s="74"/>
      <c r="J75" s="74"/>
      <c r="K75" s="74"/>
      <c r="L75" s="74"/>
      <c r="M75" s="74"/>
      <c r="N75" s="74"/>
      <c r="O75" s="74"/>
    </row>
    <row r="76" spans="1:15" s="75" customFormat="1" x14ac:dyDescent="0.2">
      <c r="A76" s="97"/>
      <c r="B76" s="97"/>
      <c r="C76" s="74"/>
      <c r="I76" s="74"/>
      <c r="J76" s="74"/>
      <c r="K76" s="74"/>
      <c r="L76" s="74"/>
      <c r="M76" s="74"/>
      <c r="N76" s="74"/>
      <c r="O76" s="74"/>
    </row>
    <row r="77" spans="1:15" s="75" customFormat="1" x14ac:dyDescent="0.2">
      <c r="A77" s="97"/>
      <c r="B77" s="97"/>
      <c r="C77" s="74"/>
      <c r="I77" s="74"/>
      <c r="J77" s="74"/>
      <c r="K77" s="74"/>
      <c r="L77" s="74"/>
      <c r="M77" s="74"/>
      <c r="N77" s="74"/>
      <c r="O77" s="74"/>
    </row>
    <row r="78" spans="1:15" s="75" customFormat="1" x14ac:dyDescent="0.2">
      <c r="A78" s="97"/>
      <c r="B78" s="97"/>
      <c r="C78" s="74"/>
      <c r="I78" s="74"/>
      <c r="J78" s="74"/>
      <c r="K78" s="74"/>
      <c r="L78" s="74"/>
      <c r="M78" s="74"/>
      <c r="N78" s="74"/>
      <c r="O78" s="74"/>
    </row>
    <row r="79" spans="1:15" s="75" customFormat="1" x14ac:dyDescent="0.2">
      <c r="A79" s="97"/>
      <c r="B79" s="97"/>
      <c r="C79" s="74"/>
      <c r="I79" s="74"/>
      <c r="J79" s="74"/>
      <c r="K79" s="74"/>
      <c r="L79" s="74"/>
      <c r="M79" s="74"/>
      <c r="N79" s="74"/>
      <c r="O79" s="74"/>
    </row>
    <row r="80" spans="1:15" s="75" customFormat="1" x14ac:dyDescent="0.2">
      <c r="A80" s="97"/>
      <c r="B80" s="97"/>
      <c r="C80" s="74"/>
      <c r="I80" s="74"/>
      <c r="J80" s="74"/>
      <c r="K80" s="74"/>
      <c r="L80" s="74"/>
      <c r="M80" s="74"/>
      <c r="N80" s="74"/>
      <c r="O80" s="74"/>
    </row>
    <row r="81" spans="1:15" s="75" customFormat="1" x14ac:dyDescent="0.2">
      <c r="A81" s="97"/>
      <c r="B81" s="97"/>
      <c r="C81" s="74"/>
      <c r="I81" s="74"/>
      <c r="J81" s="74"/>
      <c r="K81" s="74"/>
      <c r="L81" s="74"/>
      <c r="M81" s="74"/>
      <c r="N81" s="74"/>
      <c r="O81" s="74"/>
    </row>
    <row r="82" spans="1:15" s="75" customFormat="1" x14ac:dyDescent="0.2">
      <c r="A82" s="97"/>
      <c r="B82" s="97"/>
      <c r="C82" s="74"/>
      <c r="I82" s="74"/>
      <c r="J82" s="74"/>
      <c r="K82" s="74"/>
      <c r="L82" s="74"/>
      <c r="M82" s="74"/>
      <c r="N82" s="74"/>
      <c r="O82" s="74"/>
    </row>
    <row r="83" spans="1:15" s="75" customFormat="1" x14ac:dyDescent="0.2">
      <c r="A83" s="97"/>
      <c r="B83" s="97"/>
      <c r="C83" s="74"/>
      <c r="I83" s="74"/>
      <c r="J83" s="74"/>
      <c r="K83" s="74"/>
      <c r="L83" s="74"/>
      <c r="M83" s="74"/>
      <c r="N83" s="74"/>
      <c r="O83" s="74"/>
    </row>
    <row r="84" spans="1:15" s="75" customFormat="1" x14ac:dyDescent="0.2">
      <c r="A84" s="97"/>
      <c r="B84" s="97"/>
      <c r="C84" s="74"/>
      <c r="I84" s="74"/>
      <c r="J84" s="74"/>
      <c r="K84" s="74"/>
      <c r="L84" s="74"/>
      <c r="M84" s="74"/>
      <c r="N84" s="74"/>
      <c r="O84" s="74"/>
    </row>
    <row r="85" spans="1:15" s="75" customFormat="1" x14ac:dyDescent="0.2">
      <c r="A85" s="97"/>
      <c r="B85" s="97"/>
      <c r="C85" s="74"/>
      <c r="I85" s="74"/>
      <c r="J85" s="74"/>
      <c r="K85" s="74"/>
      <c r="L85" s="74"/>
      <c r="M85" s="74"/>
      <c r="N85" s="74"/>
      <c r="O85" s="74"/>
    </row>
    <row r="86" spans="1:15" s="75" customFormat="1" x14ac:dyDescent="0.2">
      <c r="A86" s="97"/>
      <c r="B86" s="97"/>
      <c r="C86" s="74"/>
      <c r="I86" s="74"/>
      <c r="J86" s="74"/>
      <c r="K86" s="74"/>
      <c r="L86" s="74"/>
      <c r="M86" s="74"/>
      <c r="N86" s="74"/>
      <c r="O86" s="74"/>
    </row>
    <row r="87" spans="1:15" s="75" customFormat="1" x14ac:dyDescent="0.2">
      <c r="A87" s="97"/>
      <c r="B87" s="97"/>
      <c r="C87" s="74"/>
      <c r="I87" s="74"/>
      <c r="J87" s="74"/>
      <c r="K87" s="74"/>
      <c r="L87" s="74"/>
      <c r="M87" s="74"/>
      <c r="N87" s="74"/>
      <c r="O87" s="74"/>
    </row>
    <row r="88" spans="1:15" s="75" customFormat="1" x14ac:dyDescent="0.2">
      <c r="A88" s="97"/>
      <c r="B88" s="97"/>
      <c r="C88" s="74"/>
      <c r="I88" s="74"/>
      <c r="J88" s="74"/>
      <c r="K88" s="74"/>
      <c r="L88" s="74"/>
      <c r="M88" s="74"/>
      <c r="N88" s="74"/>
      <c r="O88" s="74"/>
    </row>
    <row r="89" spans="1:15" s="75" customFormat="1" x14ac:dyDescent="0.2">
      <c r="A89" s="97"/>
      <c r="B89" s="97"/>
      <c r="C89" s="74"/>
      <c r="I89" s="74"/>
      <c r="J89" s="74"/>
      <c r="K89" s="74"/>
      <c r="L89" s="74"/>
      <c r="M89" s="74"/>
      <c r="N89" s="74"/>
      <c r="O89" s="74"/>
    </row>
    <row r="90" spans="1:15" s="75" customFormat="1" x14ac:dyDescent="0.2">
      <c r="A90" s="97"/>
      <c r="B90" s="97"/>
      <c r="C90" s="74"/>
      <c r="I90" s="74"/>
      <c r="J90" s="74"/>
      <c r="K90" s="74"/>
      <c r="L90" s="74"/>
      <c r="M90" s="74"/>
      <c r="N90" s="74"/>
      <c r="O90" s="74"/>
    </row>
    <row r="91" spans="1:15" s="75" customFormat="1" x14ac:dyDescent="0.2">
      <c r="A91" s="97"/>
      <c r="B91" s="97"/>
      <c r="C91" s="74"/>
      <c r="I91" s="74"/>
      <c r="J91" s="74"/>
      <c r="K91" s="74"/>
      <c r="L91" s="74"/>
      <c r="M91" s="74"/>
      <c r="N91" s="74"/>
      <c r="O91" s="74"/>
    </row>
    <row r="92" spans="1:15" s="75" customFormat="1" x14ac:dyDescent="0.2">
      <c r="A92" s="97"/>
      <c r="B92" s="97"/>
      <c r="C92" s="74"/>
      <c r="I92" s="74"/>
      <c r="J92" s="74"/>
      <c r="K92" s="74"/>
      <c r="L92" s="74"/>
      <c r="M92" s="74"/>
      <c r="N92" s="74"/>
      <c r="O92" s="74"/>
    </row>
    <row r="93" spans="1:15" s="75" customFormat="1" x14ac:dyDescent="0.2">
      <c r="A93" s="97"/>
      <c r="B93" s="97"/>
      <c r="C93" s="74"/>
      <c r="I93" s="74"/>
      <c r="J93" s="74"/>
      <c r="K93" s="74"/>
      <c r="L93" s="74"/>
      <c r="M93" s="74"/>
      <c r="N93" s="74"/>
      <c r="O93" s="74"/>
    </row>
    <row r="94" spans="1:15" s="75" customFormat="1" x14ac:dyDescent="0.2">
      <c r="A94" s="97"/>
      <c r="B94" s="97"/>
      <c r="C94" s="74"/>
      <c r="I94" s="74"/>
      <c r="J94" s="74"/>
      <c r="K94" s="74"/>
      <c r="L94" s="74"/>
      <c r="M94" s="74"/>
      <c r="N94" s="74"/>
      <c r="O94" s="74"/>
    </row>
    <row r="95" spans="1:15" s="75" customFormat="1" x14ac:dyDescent="0.2">
      <c r="A95" s="97"/>
      <c r="B95" s="97"/>
      <c r="C95" s="74"/>
      <c r="I95" s="74"/>
      <c r="J95" s="74"/>
      <c r="K95" s="74"/>
      <c r="L95" s="74"/>
      <c r="M95" s="74"/>
      <c r="N95" s="74"/>
      <c r="O95" s="74"/>
    </row>
    <row r="96" spans="1:15" s="75" customFormat="1" x14ac:dyDescent="0.2">
      <c r="A96" s="97"/>
      <c r="B96" s="97"/>
      <c r="C96" s="74"/>
      <c r="I96" s="74"/>
      <c r="J96" s="74"/>
      <c r="K96" s="74"/>
      <c r="L96" s="74"/>
      <c r="M96" s="74"/>
      <c r="N96" s="74"/>
      <c r="O96" s="74"/>
    </row>
    <row r="97" spans="1:15" s="75" customFormat="1" x14ac:dyDescent="0.2">
      <c r="A97" s="97"/>
      <c r="B97" s="97"/>
      <c r="C97" s="74"/>
      <c r="I97" s="74"/>
      <c r="J97" s="74"/>
      <c r="K97" s="74"/>
      <c r="L97" s="74"/>
      <c r="M97" s="74"/>
      <c r="N97" s="74"/>
      <c r="O97" s="74"/>
    </row>
    <row r="98" spans="1:15" s="75" customFormat="1" x14ac:dyDescent="0.2">
      <c r="A98" s="97"/>
      <c r="B98" s="97"/>
      <c r="C98" s="74"/>
      <c r="I98" s="74"/>
      <c r="J98" s="74"/>
      <c r="K98" s="74"/>
      <c r="L98" s="74"/>
      <c r="M98" s="74"/>
      <c r="N98" s="74"/>
      <c r="O98" s="74"/>
    </row>
    <row r="99" spans="1:15" s="75" customFormat="1" x14ac:dyDescent="0.2">
      <c r="A99" s="97"/>
      <c r="B99" s="97"/>
      <c r="C99" s="74"/>
      <c r="I99" s="74"/>
      <c r="J99" s="74"/>
      <c r="K99" s="74"/>
      <c r="L99" s="74"/>
      <c r="M99" s="74"/>
      <c r="N99" s="74"/>
      <c r="O99" s="74"/>
    </row>
    <row r="100" spans="1:15" s="75" customFormat="1" x14ac:dyDescent="0.2">
      <c r="A100" s="97"/>
      <c r="B100" s="97"/>
      <c r="C100" s="74"/>
      <c r="I100" s="74"/>
      <c r="J100" s="74"/>
      <c r="K100" s="74"/>
      <c r="L100" s="74"/>
      <c r="M100" s="74"/>
      <c r="N100" s="74"/>
      <c r="O100" s="74"/>
    </row>
    <row r="101" spans="1:15" s="75" customFormat="1" x14ac:dyDescent="0.2">
      <c r="A101" s="97"/>
      <c r="B101" s="97"/>
      <c r="C101" s="74"/>
      <c r="I101" s="74"/>
      <c r="J101" s="74"/>
      <c r="K101" s="74"/>
      <c r="L101" s="74"/>
      <c r="M101" s="74"/>
      <c r="N101" s="74"/>
      <c r="O101" s="74"/>
    </row>
    <row r="102" spans="1:15" s="75" customFormat="1" x14ac:dyDescent="0.2">
      <c r="A102" s="97"/>
      <c r="B102" s="97"/>
      <c r="C102" s="74"/>
      <c r="I102" s="74"/>
      <c r="J102" s="74"/>
      <c r="K102" s="74"/>
      <c r="L102" s="74"/>
      <c r="M102" s="74"/>
      <c r="N102" s="74"/>
      <c r="O102" s="74"/>
    </row>
    <row r="103" spans="1:15" s="75" customFormat="1" x14ac:dyDescent="0.2">
      <c r="A103" s="97"/>
      <c r="B103" s="97"/>
      <c r="C103" s="74"/>
      <c r="I103" s="74"/>
      <c r="J103" s="74"/>
      <c r="K103" s="74"/>
      <c r="L103" s="74"/>
      <c r="M103" s="74"/>
      <c r="N103" s="74"/>
      <c r="O103" s="74"/>
    </row>
    <row r="104" spans="1:15" s="75" customFormat="1" x14ac:dyDescent="0.2">
      <c r="A104" s="97"/>
      <c r="B104" s="97"/>
      <c r="C104" s="74"/>
      <c r="I104" s="74"/>
      <c r="J104" s="74"/>
      <c r="K104" s="74"/>
      <c r="L104" s="74"/>
      <c r="M104" s="74"/>
      <c r="N104" s="74"/>
      <c r="O104" s="74"/>
    </row>
    <row r="105" spans="1:15" s="75" customFormat="1" x14ac:dyDescent="0.2">
      <c r="A105" s="97"/>
      <c r="B105" s="97"/>
      <c r="C105" s="74"/>
      <c r="I105" s="74"/>
      <c r="J105" s="74"/>
      <c r="K105" s="74"/>
      <c r="L105" s="74"/>
      <c r="M105" s="74"/>
      <c r="N105" s="74"/>
      <c r="O105" s="74"/>
    </row>
    <row r="106" spans="1:15" s="75" customFormat="1" x14ac:dyDescent="0.2">
      <c r="A106" s="97"/>
      <c r="B106" s="97"/>
      <c r="C106" s="74"/>
      <c r="I106" s="74"/>
      <c r="J106" s="74"/>
      <c r="K106" s="74"/>
      <c r="L106" s="74"/>
      <c r="M106" s="74"/>
      <c r="N106" s="74"/>
      <c r="O106" s="74"/>
    </row>
    <row r="107" spans="1:15" s="75" customFormat="1" x14ac:dyDescent="0.2">
      <c r="A107" s="97"/>
      <c r="B107" s="97"/>
      <c r="C107" s="74"/>
      <c r="I107" s="74"/>
      <c r="J107" s="74"/>
      <c r="K107" s="74"/>
      <c r="L107" s="74"/>
      <c r="M107" s="74"/>
      <c r="N107" s="74"/>
      <c r="O107" s="74"/>
    </row>
    <row r="108" spans="1:15" s="75" customFormat="1" x14ac:dyDescent="0.2">
      <c r="A108" s="97"/>
      <c r="B108" s="97"/>
      <c r="C108" s="74"/>
      <c r="I108" s="74"/>
      <c r="J108" s="74"/>
      <c r="K108" s="74"/>
      <c r="L108" s="74"/>
      <c r="M108" s="74"/>
      <c r="N108" s="74"/>
      <c r="O108" s="74"/>
    </row>
    <row r="109" spans="1:15" s="75" customFormat="1" x14ac:dyDescent="0.2">
      <c r="A109" s="97"/>
      <c r="B109" s="97"/>
      <c r="C109" s="74"/>
      <c r="I109" s="74"/>
      <c r="J109" s="74"/>
      <c r="K109" s="74"/>
      <c r="L109" s="74"/>
      <c r="M109" s="74"/>
      <c r="N109" s="74"/>
      <c r="O109" s="74"/>
    </row>
    <row r="110" spans="1:15" s="75" customFormat="1" x14ac:dyDescent="0.2">
      <c r="A110" s="97"/>
      <c r="B110" s="97"/>
      <c r="C110" s="74"/>
      <c r="I110" s="74"/>
      <c r="J110" s="74"/>
      <c r="K110" s="74"/>
      <c r="L110" s="74"/>
      <c r="M110" s="74"/>
      <c r="N110" s="74"/>
      <c r="O110" s="74"/>
    </row>
    <row r="111" spans="1:15" s="75" customFormat="1" x14ac:dyDescent="0.2">
      <c r="A111" s="97"/>
      <c r="B111" s="97"/>
      <c r="C111" s="74"/>
      <c r="I111" s="74"/>
      <c r="J111" s="74"/>
      <c r="K111" s="74"/>
      <c r="L111" s="74"/>
      <c r="M111" s="74"/>
      <c r="N111" s="74"/>
      <c r="O111" s="74"/>
    </row>
    <row r="112" spans="1:15" s="75" customFormat="1" x14ac:dyDescent="0.2">
      <c r="A112" s="97"/>
      <c r="B112" s="97"/>
      <c r="C112" s="74"/>
      <c r="I112" s="74"/>
      <c r="J112" s="74"/>
      <c r="K112" s="74"/>
      <c r="L112" s="74"/>
      <c r="M112" s="74"/>
      <c r="N112" s="74"/>
      <c r="O112" s="74"/>
    </row>
    <row r="113" spans="1:15" s="75" customFormat="1" x14ac:dyDescent="0.2">
      <c r="A113" s="97"/>
      <c r="B113" s="97"/>
      <c r="C113" s="74"/>
      <c r="I113" s="74"/>
      <c r="J113" s="74"/>
      <c r="K113" s="74"/>
      <c r="L113" s="74"/>
      <c r="M113" s="74"/>
      <c r="N113" s="74"/>
      <c r="O113" s="74"/>
    </row>
    <row r="114" spans="1:15" s="75" customFormat="1" x14ac:dyDescent="0.2">
      <c r="A114" s="97"/>
      <c r="B114" s="97"/>
      <c r="C114" s="74"/>
      <c r="I114" s="74"/>
      <c r="J114" s="74"/>
      <c r="K114" s="74"/>
      <c r="L114" s="74"/>
      <c r="M114" s="74"/>
      <c r="N114" s="74"/>
      <c r="O114" s="74"/>
    </row>
    <row r="115" spans="1:15" s="75" customFormat="1" x14ac:dyDescent="0.2">
      <c r="A115" s="97"/>
      <c r="B115" s="97"/>
      <c r="C115" s="74"/>
      <c r="I115" s="74"/>
      <c r="J115" s="74"/>
      <c r="K115" s="74"/>
      <c r="L115" s="74"/>
      <c r="M115" s="74"/>
      <c r="N115" s="74"/>
      <c r="O115" s="74"/>
    </row>
    <row r="116" spans="1:15" s="75" customFormat="1" x14ac:dyDescent="0.2">
      <c r="A116" s="97"/>
      <c r="B116" s="97"/>
      <c r="C116" s="74"/>
      <c r="I116" s="74"/>
      <c r="J116" s="74"/>
      <c r="K116" s="74"/>
      <c r="L116" s="74"/>
      <c r="M116" s="74"/>
      <c r="N116" s="74"/>
      <c r="O116" s="74"/>
    </row>
    <row r="117" spans="1:15" s="75" customFormat="1" x14ac:dyDescent="0.2">
      <c r="A117" s="97"/>
      <c r="B117" s="97"/>
      <c r="C117" s="74"/>
      <c r="I117" s="74"/>
      <c r="J117" s="74"/>
      <c r="K117" s="74"/>
      <c r="L117" s="74"/>
      <c r="M117" s="74"/>
      <c r="N117" s="74"/>
      <c r="O117" s="74"/>
    </row>
    <row r="118" spans="1:15" s="75" customFormat="1" x14ac:dyDescent="0.2">
      <c r="A118" s="97"/>
      <c r="B118" s="97"/>
      <c r="C118" s="74"/>
      <c r="I118" s="74"/>
      <c r="J118" s="74"/>
      <c r="K118" s="74"/>
      <c r="L118" s="74"/>
      <c r="M118" s="74"/>
      <c r="N118" s="74"/>
      <c r="O118" s="74"/>
    </row>
    <row r="119" spans="1:15" s="75" customFormat="1" x14ac:dyDescent="0.2">
      <c r="A119" s="97"/>
      <c r="B119" s="97"/>
      <c r="C119" s="74"/>
      <c r="I119" s="74"/>
      <c r="J119" s="74"/>
      <c r="K119" s="74"/>
      <c r="L119" s="74"/>
      <c r="M119" s="74"/>
      <c r="N119" s="74"/>
      <c r="O119" s="74"/>
    </row>
    <row r="120" spans="1:15" s="75" customFormat="1" x14ac:dyDescent="0.2">
      <c r="A120" s="97"/>
      <c r="B120" s="97"/>
      <c r="C120" s="74"/>
      <c r="I120" s="74"/>
      <c r="J120" s="74"/>
      <c r="K120" s="74"/>
      <c r="L120" s="74"/>
      <c r="M120" s="74"/>
      <c r="N120" s="74"/>
      <c r="O120" s="74"/>
    </row>
    <row r="121" spans="1:15" s="75" customFormat="1" x14ac:dyDescent="0.2">
      <c r="A121" s="97"/>
      <c r="B121" s="97"/>
      <c r="C121" s="74"/>
      <c r="I121" s="74"/>
      <c r="J121" s="74"/>
      <c r="K121" s="74"/>
      <c r="L121" s="74"/>
      <c r="M121" s="74"/>
      <c r="N121" s="74"/>
      <c r="O121" s="74"/>
    </row>
    <row r="122" spans="1:15" s="75" customFormat="1" x14ac:dyDescent="0.2">
      <c r="A122" s="97"/>
      <c r="B122" s="97"/>
      <c r="C122" s="74"/>
      <c r="I122" s="74"/>
      <c r="J122" s="74"/>
      <c r="K122" s="74"/>
      <c r="L122" s="74"/>
      <c r="M122" s="74"/>
      <c r="N122" s="74"/>
      <c r="O122" s="74"/>
    </row>
    <row r="123" spans="1:15" s="75" customFormat="1" x14ac:dyDescent="0.2">
      <c r="A123" s="97"/>
      <c r="B123" s="97"/>
      <c r="C123" s="74"/>
      <c r="I123" s="74"/>
      <c r="J123" s="74"/>
      <c r="K123" s="74"/>
      <c r="L123" s="74"/>
      <c r="M123" s="74"/>
      <c r="N123" s="74"/>
      <c r="O123" s="74"/>
    </row>
    <row r="124" spans="1:15" s="75" customFormat="1" x14ac:dyDescent="0.2">
      <c r="A124" s="97"/>
      <c r="B124" s="97"/>
      <c r="C124" s="74"/>
      <c r="I124" s="74"/>
      <c r="J124" s="74"/>
      <c r="K124" s="74"/>
      <c r="L124" s="74"/>
      <c r="M124" s="74"/>
      <c r="N124" s="74"/>
      <c r="O124" s="74"/>
    </row>
    <row r="125" spans="1:15" s="75" customFormat="1" x14ac:dyDescent="0.2">
      <c r="A125" s="97"/>
      <c r="B125" s="97"/>
      <c r="C125" s="74"/>
      <c r="I125" s="74"/>
      <c r="J125" s="74"/>
      <c r="K125" s="74"/>
      <c r="L125" s="74"/>
      <c r="M125" s="74"/>
      <c r="N125" s="74"/>
      <c r="O125" s="74"/>
    </row>
    <row r="126" spans="1:15" s="75" customFormat="1" x14ac:dyDescent="0.2">
      <c r="A126" s="97"/>
      <c r="B126" s="97"/>
      <c r="C126" s="74"/>
      <c r="I126" s="74"/>
      <c r="J126" s="74"/>
      <c r="K126" s="74"/>
      <c r="L126" s="74"/>
      <c r="M126" s="74"/>
      <c r="N126" s="74"/>
      <c r="O126" s="74"/>
    </row>
    <row r="127" spans="1:15" s="75" customFormat="1" x14ac:dyDescent="0.2">
      <c r="A127" s="97"/>
      <c r="B127" s="97"/>
      <c r="C127" s="74"/>
      <c r="I127" s="74"/>
      <c r="J127" s="74"/>
      <c r="K127" s="74"/>
      <c r="L127" s="74"/>
      <c r="M127" s="74"/>
      <c r="N127" s="74"/>
      <c r="O127" s="74"/>
    </row>
    <row r="128" spans="1:15" s="75" customFormat="1" x14ac:dyDescent="0.2">
      <c r="A128" s="97"/>
      <c r="B128" s="97"/>
      <c r="C128" s="74"/>
      <c r="I128" s="74"/>
      <c r="J128" s="74"/>
      <c r="K128" s="74"/>
      <c r="L128" s="74"/>
      <c r="M128" s="74"/>
      <c r="N128" s="74"/>
      <c r="O128" s="74"/>
    </row>
    <row r="129" spans="1:15" s="75" customFormat="1" x14ac:dyDescent="0.2">
      <c r="A129" s="97"/>
      <c r="B129" s="97"/>
      <c r="C129" s="74"/>
      <c r="I129" s="74"/>
      <c r="J129" s="74"/>
      <c r="K129" s="74"/>
      <c r="L129" s="74"/>
      <c r="M129" s="74"/>
      <c r="N129" s="74"/>
      <c r="O129" s="74"/>
    </row>
    <row r="130" spans="1:15" s="75" customFormat="1" x14ac:dyDescent="0.2">
      <c r="A130" s="97"/>
      <c r="B130" s="97"/>
      <c r="C130" s="74"/>
      <c r="I130" s="74"/>
      <c r="J130" s="74"/>
      <c r="K130" s="74"/>
      <c r="L130" s="74"/>
      <c r="M130" s="74"/>
      <c r="N130" s="74"/>
      <c r="O130" s="74"/>
    </row>
    <row r="131" spans="1:15" s="75" customFormat="1" x14ac:dyDescent="0.2">
      <c r="A131" s="97"/>
      <c r="B131" s="97"/>
      <c r="C131" s="74"/>
      <c r="I131" s="74"/>
      <c r="J131" s="74"/>
      <c r="K131" s="74"/>
      <c r="L131" s="74"/>
      <c r="M131" s="74"/>
      <c r="N131" s="74"/>
      <c r="O131" s="74"/>
    </row>
    <row r="132" spans="1:15" s="75" customFormat="1" x14ac:dyDescent="0.2">
      <c r="A132" s="97"/>
      <c r="B132" s="97"/>
      <c r="C132" s="74"/>
      <c r="I132" s="74"/>
      <c r="J132" s="74"/>
      <c r="K132" s="74"/>
      <c r="L132" s="74"/>
      <c r="M132" s="74"/>
      <c r="N132" s="74"/>
      <c r="O132" s="74"/>
    </row>
    <row r="133" spans="1:15" s="75" customFormat="1" x14ac:dyDescent="0.2">
      <c r="A133" s="97"/>
      <c r="B133" s="97"/>
      <c r="C133" s="74"/>
      <c r="I133" s="74"/>
      <c r="J133" s="74"/>
      <c r="K133" s="74"/>
      <c r="L133" s="74"/>
      <c r="M133" s="74"/>
      <c r="N133" s="74"/>
      <c r="O133" s="74"/>
    </row>
    <row r="134" spans="1:15" s="75" customFormat="1" x14ac:dyDescent="0.2">
      <c r="A134" s="97"/>
      <c r="B134" s="97"/>
      <c r="C134" s="74"/>
      <c r="I134" s="74"/>
      <c r="J134" s="74"/>
      <c r="K134" s="74"/>
      <c r="L134" s="74"/>
      <c r="M134" s="74"/>
      <c r="N134" s="74"/>
      <c r="O134" s="74"/>
    </row>
    <row r="135" spans="1:15" s="75" customFormat="1" x14ac:dyDescent="0.2">
      <c r="A135" s="97"/>
      <c r="B135" s="97"/>
      <c r="C135" s="74"/>
      <c r="I135" s="74"/>
      <c r="J135" s="74"/>
      <c r="K135" s="74"/>
      <c r="L135" s="74"/>
      <c r="M135" s="74"/>
      <c r="N135" s="74"/>
      <c r="O135" s="74"/>
    </row>
    <row r="136" spans="1:15" s="75" customFormat="1" x14ac:dyDescent="0.2">
      <c r="A136" s="97"/>
      <c r="B136" s="97"/>
      <c r="C136" s="74"/>
      <c r="I136" s="74"/>
      <c r="J136" s="74"/>
      <c r="K136" s="74"/>
      <c r="L136" s="74"/>
      <c r="M136" s="74"/>
      <c r="N136" s="74"/>
      <c r="O136" s="74"/>
    </row>
    <row r="137" spans="1:15" s="75" customFormat="1" x14ac:dyDescent="0.2">
      <c r="A137" s="97"/>
      <c r="B137" s="97"/>
      <c r="C137" s="74"/>
      <c r="I137" s="74"/>
      <c r="J137" s="74"/>
      <c r="K137" s="74"/>
      <c r="L137" s="74"/>
      <c r="M137" s="74"/>
      <c r="N137" s="74"/>
      <c r="O137" s="74"/>
    </row>
    <row r="138" spans="1:15" s="75" customFormat="1" x14ac:dyDescent="0.2">
      <c r="A138" s="97"/>
      <c r="B138" s="97"/>
      <c r="C138" s="74"/>
      <c r="I138" s="74"/>
      <c r="J138" s="74"/>
      <c r="K138" s="74"/>
      <c r="L138" s="74"/>
      <c r="M138" s="74"/>
      <c r="N138" s="74"/>
      <c r="O138" s="74"/>
    </row>
    <row r="139" spans="1:15" s="75" customFormat="1" x14ac:dyDescent="0.2">
      <c r="A139" s="97"/>
      <c r="B139" s="97"/>
      <c r="C139" s="74"/>
      <c r="I139" s="74"/>
      <c r="J139" s="74"/>
      <c r="K139" s="74"/>
      <c r="L139" s="74"/>
      <c r="M139" s="74"/>
      <c r="N139" s="74"/>
      <c r="O139" s="74"/>
    </row>
    <row r="140" spans="1:15" s="75" customFormat="1" x14ac:dyDescent="0.2">
      <c r="A140" s="97"/>
      <c r="B140" s="97"/>
      <c r="C140" s="74"/>
      <c r="I140" s="74"/>
      <c r="J140" s="74"/>
      <c r="K140" s="74"/>
      <c r="L140" s="74"/>
      <c r="M140" s="74"/>
      <c r="N140" s="74"/>
      <c r="O140" s="74"/>
    </row>
    <row r="141" spans="1:15" s="75" customFormat="1" x14ac:dyDescent="0.2">
      <c r="A141" s="97"/>
      <c r="B141" s="97"/>
      <c r="C141" s="74"/>
      <c r="I141" s="74"/>
      <c r="J141" s="74"/>
      <c r="K141" s="74"/>
      <c r="L141" s="74"/>
      <c r="M141" s="74"/>
      <c r="N141" s="74"/>
      <c r="O141" s="74"/>
    </row>
    <row r="142" spans="1:15" s="75" customFormat="1" x14ac:dyDescent="0.2">
      <c r="A142" s="97"/>
      <c r="B142" s="97"/>
      <c r="C142" s="74"/>
      <c r="I142" s="74"/>
      <c r="J142" s="74"/>
      <c r="K142" s="74"/>
      <c r="L142" s="74"/>
      <c r="M142" s="74"/>
      <c r="N142" s="74"/>
      <c r="O142" s="74"/>
    </row>
    <row r="143" spans="1:15" s="75" customFormat="1" x14ac:dyDescent="0.2">
      <c r="A143" s="97"/>
      <c r="B143" s="97"/>
      <c r="C143" s="74"/>
      <c r="I143" s="74"/>
      <c r="J143" s="74"/>
      <c r="K143" s="74"/>
      <c r="L143" s="74"/>
      <c r="M143" s="74"/>
      <c r="N143" s="74"/>
      <c r="O143" s="74"/>
    </row>
    <row r="144" spans="1:15" s="75" customFormat="1" x14ac:dyDescent="0.2">
      <c r="A144" s="97"/>
      <c r="B144" s="97"/>
      <c r="C144" s="74"/>
      <c r="I144" s="74"/>
      <c r="J144" s="74"/>
      <c r="K144" s="74"/>
      <c r="L144" s="74"/>
      <c r="M144" s="74"/>
      <c r="N144" s="74"/>
      <c r="O144" s="74"/>
    </row>
    <row r="145" spans="1:15" s="75" customFormat="1" x14ac:dyDescent="0.2">
      <c r="A145" s="97"/>
      <c r="B145" s="97"/>
      <c r="C145" s="74"/>
      <c r="I145" s="74"/>
      <c r="J145" s="74"/>
      <c r="K145" s="74"/>
      <c r="L145" s="74"/>
      <c r="M145" s="74"/>
      <c r="N145" s="74"/>
      <c r="O145" s="74"/>
    </row>
    <row r="146" spans="1:15" s="75" customFormat="1" x14ac:dyDescent="0.2">
      <c r="A146" s="97"/>
      <c r="B146" s="97"/>
      <c r="C146" s="74"/>
      <c r="I146" s="74"/>
      <c r="J146" s="74"/>
      <c r="K146" s="74"/>
      <c r="L146" s="74"/>
      <c r="M146" s="74"/>
      <c r="N146" s="74"/>
      <c r="O146" s="74"/>
    </row>
    <row r="147" spans="1:15" s="75" customFormat="1" x14ac:dyDescent="0.2">
      <c r="A147" s="97"/>
      <c r="B147" s="97"/>
      <c r="C147" s="74"/>
      <c r="I147" s="74"/>
      <c r="J147" s="74"/>
      <c r="K147" s="74"/>
      <c r="L147" s="74"/>
      <c r="M147" s="74"/>
      <c r="N147" s="74"/>
      <c r="O147" s="74"/>
    </row>
    <row r="148" spans="1:15" s="75" customFormat="1" x14ac:dyDescent="0.2">
      <c r="A148" s="97"/>
      <c r="B148" s="97"/>
      <c r="C148" s="74"/>
      <c r="I148" s="74"/>
      <c r="J148" s="74"/>
      <c r="K148" s="74"/>
      <c r="L148" s="74"/>
      <c r="M148" s="74"/>
      <c r="N148" s="74"/>
      <c r="O148" s="74"/>
    </row>
    <row r="149" spans="1:15" s="75" customFormat="1" x14ac:dyDescent="0.2">
      <c r="A149" s="97"/>
      <c r="B149" s="97"/>
      <c r="C149" s="74"/>
      <c r="I149" s="74"/>
      <c r="J149" s="74"/>
      <c r="K149" s="74"/>
      <c r="L149" s="74"/>
      <c r="M149" s="74"/>
      <c r="N149" s="74"/>
      <c r="O149" s="74"/>
    </row>
    <row r="150" spans="1:15" s="75" customFormat="1" x14ac:dyDescent="0.2">
      <c r="A150" s="97"/>
      <c r="B150" s="97"/>
      <c r="C150" s="74"/>
      <c r="I150" s="74"/>
      <c r="J150" s="74"/>
      <c r="K150" s="74"/>
      <c r="L150" s="74"/>
      <c r="M150" s="74"/>
      <c r="N150" s="74"/>
      <c r="O150" s="74"/>
    </row>
    <row r="151" spans="1:15" s="75" customFormat="1" x14ac:dyDescent="0.2">
      <c r="A151" s="97"/>
      <c r="B151" s="97"/>
      <c r="C151" s="74"/>
      <c r="I151" s="74"/>
      <c r="J151" s="74"/>
      <c r="K151" s="74"/>
      <c r="L151" s="74"/>
      <c r="M151" s="74"/>
      <c r="N151" s="74"/>
      <c r="O151" s="74"/>
    </row>
    <row r="152" spans="1:15" s="75" customFormat="1" x14ac:dyDescent="0.2">
      <c r="A152" s="97"/>
      <c r="B152" s="97"/>
      <c r="C152" s="74"/>
      <c r="I152" s="74"/>
      <c r="J152" s="74"/>
      <c r="K152" s="74"/>
      <c r="L152" s="74"/>
      <c r="M152" s="74"/>
      <c r="N152" s="74"/>
      <c r="O152" s="74"/>
    </row>
    <row r="153" spans="1:15" s="75" customFormat="1" x14ac:dyDescent="0.2">
      <c r="A153" s="97"/>
      <c r="B153" s="97"/>
      <c r="C153" s="74"/>
      <c r="I153" s="74"/>
      <c r="J153" s="74"/>
      <c r="K153" s="74"/>
      <c r="L153" s="74"/>
      <c r="M153" s="74"/>
      <c r="N153" s="74"/>
      <c r="O153" s="74"/>
    </row>
    <row r="154" spans="1:15" s="75" customFormat="1" x14ac:dyDescent="0.2">
      <c r="A154" s="97"/>
      <c r="B154" s="97"/>
      <c r="C154" s="74"/>
      <c r="I154" s="74"/>
      <c r="J154" s="74"/>
      <c r="K154" s="74"/>
      <c r="L154" s="74"/>
      <c r="M154" s="74"/>
      <c r="N154" s="74"/>
      <c r="O154" s="74"/>
    </row>
    <row r="155" spans="1:15" s="75" customFormat="1" x14ac:dyDescent="0.2">
      <c r="A155" s="97"/>
      <c r="B155" s="97"/>
      <c r="C155" s="74"/>
      <c r="I155" s="74"/>
      <c r="J155" s="74"/>
      <c r="K155" s="74"/>
      <c r="L155" s="74"/>
      <c r="M155" s="74"/>
      <c r="N155" s="74"/>
      <c r="O155" s="74"/>
    </row>
    <row r="156" spans="1:15" s="75" customFormat="1" x14ac:dyDescent="0.2">
      <c r="A156" s="97"/>
      <c r="B156" s="97"/>
      <c r="C156" s="74"/>
      <c r="I156" s="74"/>
      <c r="J156" s="74"/>
      <c r="K156" s="74"/>
      <c r="L156" s="74"/>
      <c r="M156" s="74"/>
      <c r="N156" s="74"/>
      <c r="O156" s="74"/>
    </row>
    <row r="157" spans="1:15" s="75" customFormat="1" x14ac:dyDescent="0.2">
      <c r="A157" s="97"/>
      <c r="B157" s="97"/>
      <c r="C157" s="74"/>
      <c r="I157" s="74"/>
      <c r="J157" s="74"/>
      <c r="K157" s="74"/>
      <c r="L157" s="74"/>
      <c r="M157" s="74"/>
      <c r="N157" s="74"/>
      <c r="O157" s="74"/>
    </row>
    <row r="158" spans="1:15" s="75" customFormat="1" x14ac:dyDescent="0.2">
      <c r="A158" s="97"/>
      <c r="B158" s="97"/>
      <c r="C158" s="74"/>
      <c r="I158" s="74"/>
      <c r="J158" s="74"/>
      <c r="K158" s="74"/>
      <c r="L158" s="74"/>
      <c r="M158" s="74"/>
      <c r="N158" s="74"/>
      <c r="O158" s="74"/>
    </row>
    <row r="159" spans="1:15" s="75" customFormat="1" x14ac:dyDescent="0.2">
      <c r="A159" s="97"/>
      <c r="B159" s="97"/>
      <c r="C159" s="74"/>
      <c r="I159" s="74"/>
      <c r="J159" s="74"/>
      <c r="K159" s="74"/>
      <c r="L159" s="74"/>
      <c r="M159" s="74"/>
      <c r="N159" s="74"/>
      <c r="O159" s="74"/>
    </row>
    <row r="160" spans="1:15" s="75" customFormat="1" x14ac:dyDescent="0.2">
      <c r="A160" s="97"/>
      <c r="B160" s="97"/>
      <c r="C160" s="74"/>
      <c r="I160" s="74"/>
      <c r="J160" s="74"/>
      <c r="K160" s="74"/>
      <c r="L160" s="74"/>
      <c r="M160" s="74"/>
      <c r="N160" s="74"/>
      <c r="O160" s="74"/>
    </row>
    <row r="161" spans="1:15" s="75" customFormat="1" x14ac:dyDescent="0.2">
      <c r="A161" s="97"/>
      <c r="B161" s="97"/>
      <c r="C161" s="74"/>
      <c r="I161" s="74"/>
      <c r="J161" s="74"/>
      <c r="K161" s="74"/>
      <c r="L161" s="74"/>
      <c r="M161" s="74"/>
      <c r="N161" s="74"/>
      <c r="O161" s="74"/>
    </row>
    <row r="162" spans="1:15" s="75" customFormat="1" x14ac:dyDescent="0.2">
      <c r="A162" s="97"/>
      <c r="B162" s="97"/>
      <c r="C162" s="74"/>
      <c r="I162" s="74"/>
      <c r="J162" s="74"/>
      <c r="K162" s="74"/>
      <c r="L162" s="74"/>
      <c r="M162" s="74"/>
      <c r="N162" s="74"/>
      <c r="O162" s="74"/>
    </row>
    <row r="163" spans="1:15" s="75" customFormat="1" x14ac:dyDescent="0.2">
      <c r="A163" s="97"/>
      <c r="B163" s="97"/>
      <c r="C163" s="74"/>
      <c r="I163" s="74"/>
      <c r="J163" s="74"/>
      <c r="K163" s="74"/>
      <c r="L163" s="74"/>
      <c r="M163" s="74"/>
      <c r="N163" s="74"/>
      <c r="O163" s="74"/>
    </row>
    <row r="164" spans="1:15" s="75" customFormat="1" x14ac:dyDescent="0.2">
      <c r="A164" s="97"/>
      <c r="B164" s="97"/>
      <c r="C164" s="74"/>
      <c r="I164" s="74"/>
      <c r="J164" s="74"/>
      <c r="K164" s="74"/>
      <c r="L164" s="74"/>
      <c r="M164" s="74"/>
      <c r="N164" s="74"/>
      <c r="O164" s="74"/>
    </row>
    <row r="165" spans="1:15" s="75" customFormat="1" x14ac:dyDescent="0.2">
      <c r="A165" s="97"/>
      <c r="B165" s="97"/>
      <c r="C165" s="74"/>
      <c r="I165" s="74"/>
      <c r="J165" s="74"/>
      <c r="K165" s="74"/>
      <c r="L165" s="74"/>
      <c r="M165" s="74"/>
      <c r="N165" s="74"/>
      <c r="O165" s="74"/>
    </row>
    <row r="166" spans="1:15" s="75" customFormat="1" x14ac:dyDescent="0.2">
      <c r="A166" s="97"/>
      <c r="B166" s="97"/>
      <c r="C166" s="74"/>
      <c r="I166" s="74"/>
      <c r="J166" s="74"/>
      <c r="K166" s="74"/>
      <c r="L166" s="74"/>
      <c r="M166" s="74"/>
      <c r="N166" s="74"/>
      <c r="O166" s="74"/>
    </row>
    <row r="167" spans="1:15" s="75" customFormat="1" x14ac:dyDescent="0.2">
      <c r="A167" s="97"/>
      <c r="B167" s="97"/>
      <c r="C167" s="74"/>
      <c r="I167" s="74"/>
      <c r="J167" s="74"/>
      <c r="K167" s="74"/>
      <c r="L167" s="74"/>
      <c r="M167" s="74"/>
      <c r="N167" s="74"/>
      <c r="O167" s="74"/>
    </row>
    <row r="168" spans="1:15" s="75" customFormat="1" x14ac:dyDescent="0.2">
      <c r="A168" s="97"/>
      <c r="B168" s="97"/>
      <c r="C168" s="74"/>
      <c r="I168" s="74"/>
      <c r="J168" s="74"/>
      <c r="K168" s="74"/>
      <c r="L168" s="74"/>
      <c r="M168" s="74"/>
      <c r="N168" s="74"/>
      <c r="O168" s="74"/>
    </row>
    <row r="169" spans="1:15" s="75" customFormat="1" x14ac:dyDescent="0.2">
      <c r="A169" s="97"/>
      <c r="B169" s="97"/>
      <c r="C169" s="74"/>
      <c r="I169" s="74"/>
      <c r="J169" s="74"/>
      <c r="K169" s="74"/>
      <c r="L169" s="74"/>
      <c r="M169" s="74"/>
      <c r="N169" s="74"/>
      <c r="O169" s="74"/>
    </row>
    <row r="170" spans="1:15" s="75" customFormat="1" x14ac:dyDescent="0.2">
      <c r="A170" s="97"/>
      <c r="B170" s="97"/>
      <c r="C170" s="74"/>
      <c r="I170" s="74"/>
      <c r="J170" s="74"/>
      <c r="K170" s="74"/>
      <c r="L170" s="74"/>
      <c r="M170" s="74"/>
      <c r="N170" s="74"/>
      <c r="O170" s="74"/>
    </row>
    <row r="171" spans="1:15" s="75" customFormat="1" x14ac:dyDescent="0.2">
      <c r="A171" s="97"/>
      <c r="B171" s="97"/>
      <c r="C171" s="74"/>
      <c r="I171" s="74"/>
      <c r="J171" s="74"/>
      <c r="K171" s="74"/>
      <c r="L171" s="74"/>
      <c r="M171" s="74"/>
      <c r="N171" s="74"/>
      <c r="O171" s="74"/>
    </row>
    <row r="172" spans="1:15" s="75" customFormat="1" x14ac:dyDescent="0.2">
      <c r="A172" s="74"/>
      <c r="B172" s="74"/>
      <c r="C172" s="74"/>
      <c r="I172" s="74"/>
      <c r="J172" s="74"/>
      <c r="K172" s="74"/>
      <c r="L172" s="74"/>
      <c r="M172" s="74"/>
      <c r="N172" s="74"/>
      <c r="O172" s="74"/>
    </row>
    <row r="173" spans="1:15" s="75" customFormat="1" x14ac:dyDescent="0.2">
      <c r="A173" s="74"/>
      <c r="B173" s="74"/>
      <c r="C173" s="74"/>
      <c r="I173" s="74"/>
      <c r="J173" s="74"/>
      <c r="K173" s="74"/>
      <c r="L173" s="74"/>
      <c r="M173" s="74"/>
      <c r="N173" s="74"/>
      <c r="O173" s="74"/>
    </row>
    <row r="174" spans="1:15" s="75" customFormat="1" x14ac:dyDescent="0.2">
      <c r="A174" s="74"/>
      <c r="B174" s="74"/>
      <c r="C174" s="74"/>
      <c r="I174" s="74"/>
      <c r="J174" s="74"/>
      <c r="K174" s="74"/>
      <c r="L174" s="74"/>
      <c r="M174" s="74"/>
      <c r="N174" s="74"/>
      <c r="O174" s="74"/>
    </row>
    <row r="175" spans="1:15" s="75" customFormat="1" x14ac:dyDescent="0.2">
      <c r="A175" s="74"/>
      <c r="B175" s="74"/>
      <c r="C175" s="74"/>
      <c r="I175" s="74"/>
      <c r="J175" s="74"/>
      <c r="K175" s="74"/>
      <c r="L175" s="74"/>
      <c r="M175" s="74"/>
      <c r="N175" s="74"/>
      <c r="O175" s="74"/>
    </row>
    <row r="176" spans="1:15" s="75" customFormat="1" x14ac:dyDescent="0.2">
      <c r="A176" s="74"/>
      <c r="B176" s="74"/>
      <c r="C176" s="74"/>
      <c r="I176" s="74"/>
      <c r="J176" s="74"/>
      <c r="K176" s="74"/>
      <c r="L176" s="74"/>
      <c r="M176" s="74"/>
      <c r="N176" s="74"/>
      <c r="O176" s="74"/>
    </row>
    <row r="177" spans="1:15" s="75" customFormat="1" x14ac:dyDescent="0.2">
      <c r="A177" s="74"/>
      <c r="B177" s="74"/>
      <c r="C177" s="74"/>
      <c r="I177" s="74"/>
      <c r="J177" s="74"/>
      <c r="K177" s="74"/>
      <c r="L177" s="74"/>
      <c r="M177" s="74"/>
      <c r="N177" s="74"/>
      <c r="O177" s="74"/>
    </row>
    <row r="178" spans="1:15" s="75" customFormat="1" x14ac:dyDescent="0.2">
      <c r="A178" s="74"/>
      <c r="B178" s="74"/>
      <c r="C178" s="74"/>
      <c r="I178" s="74"/>
      <c r="J178" s="74"/>
      <c r="K178" s="74"/>
      <c r="L178" s="74"/>
      <c r="M178" s="74"/>
      <c r="N178" s="74"/>
      <c r="O178" s="74"/>
    </row>
    <row r="179" spans="1:15" s="75" customFormat="1" x14ac:dyDescent="0.2">
      <c r="A179" s="74"/>
      <c r="B179" s="74"/>
      <c r="C179" s="74"/>
      <c r="I179" s="74"/>
      <c r="J179" s="74"/>
      <c r="K179" s="74"/>
      <c r="L179" s="74"/>
      <c r="M179" s="74"/>
      <c r="N179" s="74"/>
      <c r="O179" s="74"/>
    </row>
    <row r="180" spans="1:15" s="75" customFormat="1" x14ac:dyDescent="0.2">
      <c r="A180" s="74"/>
      <c r="B180" s="74"/>
      <c r="C180" s="74"/>
      <c r="I180" s="74"/>
      <c r="J180" s="74"/>
      <c r="K180" s="74"/>
      <c r="L180" s="74"/>
      <c r="M180" s="74"/>
      <c r="N180" s="74"/>
      <c r="O180" s="74"/>
    </row>
    <row r="181" spans="1:15" s="75" customFormat="1" x14ac:dyDescent="0.2">
      <c r="A181" s="74"/>
      <c r="B181" s="74"/>
      <c r="C181" s="74"/>
      <c r="I181" s="74"/>
      <c r="J181" s="74"/>
      <c r="K181" s="74"/>
      <c r="L181" s="74"/>
      <c r="M181" s="74"/>
      <c r="N181" s="74"/>
      <c r="O181" s="74"/>
    </row>
    <row r="182" spans="1:15" s="75" customFormat="1" x14ac:dyDescent="0.2">
      <c r="A182" s="74"/>
      <c r="B182" s="74"/>
      <c r="C182" s="74"/>
      <c r="I182" s="74"/>
      <c r="J182" s="74"/>
      <c r="K182" s="74"/>
      <c r="L182" s="74"/>
      <c r="M182" s="74"/>
      <c r="N182" s="74"/>
      <c r="O182" s="74"/>
    </row>
    <row r="183" spans="1:15" s="75" customFormat="1" x14ac:dyDescent="0.2">
      <c r="A183" s="74"/>
      <c r="B183" s="74"/>
      <c r="C183" s="74"/>
      <c r="I183" s="74"/>
      <c r="J183" s="74"/>
      <c r="K183" s="74"/>
      <c r="L183" s="74"/>
      <c r="M183" s="74"/>
      <c r="N183" s="74"/>
      <c r="O183" s="74"/>
    </row>
    <row r="184" spans="1:15" s="75" customFormat="1" x14ac:dyDescent="0.2">
      <c r="A184" s="74"/>
      <c r="B184" s="74"/>
      <c r="C184" s="74"/>
      <c r="I184" s="74"/>
      <c r="J184" s="74"/>
      <c r="K184" s="74"/>
      <c r="L184" s="74"/>
      <c r="M184" s="74"/>
      <c r="N184" s="74"/>
      <c r="O184" s="74"/>
    </row>
    <row r="185" spans="1:15" s="75" customFormat="1" x14ac:dyDescent="0.2">
      <c r="A185" s="74"/>
      <c r="B185" s="74"/>
      <c r="C185" s="74"/>
      <c r="I185" s="74"/>
      <c r="J185" s="74"/>
      <c r="K185" s="74"/>
      <c r="L185" s="74"/>
      <c r="M185" s="74"/>
      <c r="N185" s="74"/>
      <c r="O185" s="74"/>
    </row>
    <row r="186" spans="1:15" s="75" customFormat="1" x14ac:dyDescent="0.2">
      <c r="A186" s="74"/>
      <c r="B186" s="74"/>
      <c r="C186" s="74"/>
      <c r="I186" s="74"/>
      <c r="J186" s="74"/>
      <c r="K186" s="74"/>
      <c r="L186" s="74"/>
      <c r="M186" s="74"/>
      <c r="N186" s="74"/>
      <c r="O186" s="74"/>
    </row>
    <row r="187" spans="1:15" s="75" customFormat="1" x14ac:dyDescent="0.2">
      <c r="A187" s="74"/>
      <c r="B187" s="74"/>
      <c r="C187" s="74"/>
      <c r="I187" s="74"/>
      <c r="J187" s="74"/>
      <c r="K187" s="74"/>
      <c r="L187" s="74"/>
      <c r="M187" s="74"/>
      <c r="N187" s="74"/>
      <c r="O187" s="74"/>
    </row>
    <row r="188" spans="1:15" s="75" customFormat="1" x14ac:dyDescent="0.2">
      <c r="A188" s="74"/>
      <c r="B188" s="74"/>
      <c r="C188" s="74"/>
      <c r="I188" s="74"/>
      <c r="J188" s="74"/>
      <c r="K188" s="74"/>
      <c r="L188" s="74"/>
      <c r="M188" s="74"/>
      <c r="N188" s="74"/>
      <c r="O188" s="74"/>
    </row>
    <row r="189" spans="1:15" s="75" customFormat="1" x14ac:dyDescent="0.2">
      <c r="A189" s="74"/>
      <c r="B189" s="74"/>
      <c r="C189" s="74"/>
      <c r="I189" s="74"/>
      <c r="J189" s="74"/>
      <c r="K189" s="74"/>
      <c r="L189" s="74"/>
      <c r="M189" s="74"/>
      <c r="N189" s="74"/>
      <c r="O189" s="74"/>
    </row>
    <row r="190" spans="1:15" s="75" customFormat="1" x14ac:dyDescent="0.2">
      <c r="A190" s="74"/>
      <c r="B190" s="74"/>
      <c r="C190" s="74"/>
      <c r="I190" s="74"/>
      <c r="J190" s="74"/>
      <c r="K190" s="74"/>
      <c r="L190" s="74"/>
      <c r="M190" s="74"/>
      <c r="N190" s="74"/>
      <c r="O190" s="74"/>
    </row>
    <row r="191" spans="1:15" s="75" customFormat="1" x14ac:dyDescent="0.2">
      <c r="A191" s="74"/>
      <c r="B191" s="74"/>
      <c r="C191" s="74"/>
      <c r="I191" s="74"/>
      <c r="J191" s="74"/>
      <c r="K191" s="74"/>
      <c r="L191" s="74"/>
      <c r="M191" s="74"/>
      <c r="N191" s="74"/>
      <c r="O191" s="74"/>
    </row>
    <row r="192" spans="1:15" s="75" customFormat="1" x14ac:dyDescent="0.2">
      <c r="A192" s="74"/>
      <c r="B192" s="74"/>
      <c r="C192" s="74"/>
      <c r="I192" s="74"/>
      <c r="J192" s="74"/>
      <c r="K192" s="74"/>
      <c r="L192" s="74"/>
      <c r="M192" s="74"/>
      <c r="N192" s="74"/>
      <c r="O192" s="74"/>
    </row>
    <row r="193" spans="1:15" s="75" customFormat="1" x14ac:dyDescent="0.2">
      <c r="A193" s="74"/>
      <c r="B193" s="74"/>
      <c r="C193" s="74"/>
      <c r="I193" s="74"/>
      <c r="J193" s="74"/>
      <c r="K193" s="74"/>
      <c r="L193" s="74"/>
      <c r="M193" s="74"/>
      <c r="N193" s="74"/>
      <c r="O193" s="74"/>
    </row>
    <row r="194" spans="1:15" s="75" customFormat="1" x14ac:dyDescent="0.2">
      <c r="A194" s="74"/>
      <c r="B194" s="74"/>
      <c r="C194" s="74"/>
      <c r="I194" s="74"/>
      <c r="J194" s="74"/>
      <c r="K194" s="74"/>
      <c r="L194" s="74"/>
      <c r="M194" s="74"/>
      <c r="N194" s="74"/>
      <c r="O194" s="74"/>
    </row>
    <row r="195" spans="1:15" s="75" customFormat="1" x14ac:dyDescent="0.2">
      <c r="A195" s="74"/>
      <c r="B195" s="74"/>
      <c r="C195" s="74"/>
      <c r="I195" s="74"/>
      <c r="J195" s="74"/>
      <c r="K195" s="74"/>
      <c r="L195" s="74"/>
      <c r="M195" s="74"/>
      <c r="N195" s="74"/>
      <c r="O195" s="74"/>
    </row>
    <row r="196" spans="1:15" s="75" customFormat="1" x14ac:dyDescent="0.2">
      <c r="A196" s="74"/>
      <c r="B196" s="74"/>
      <c r="C196" s="74"/>
      <c r="I196" s="74"/>
      <c r="J196" s="74"/>
      <c r="K196" s="74"/>
      <c r="L196" s="74"/>
      <c r="M196" s="74"/>
      <c r="N196" s="74"/>
      <c r="O196" s="74"/>
    </row>
    <row r="197" spans="1:15" s="75" customFormat="1" x14ac:dyDescent="0.2">
      <c r="A197" s="74"/>
      <c r="B197" s="74"/>
      <c r="C197" s="74"/>
      <c r="I197" s="74"/>
      <c r="J197" s="74"/>
      <c r="K197" s="74"/>
      <c r="L197" s="74"/>
      <c r="M197" s="74"/>
      <c r="N197" s="74"/>
      <c r="O197" s="74"/>
    </row>
    <row r="198" spans="1:15" s="75" customFormat="1" x14ac:dyDescent="0.2">
      <c r="A198" s="74"/>
      <c r="B198" s="74"/>
      <c r="C198" s="74"/>
      <c r="I198" s="74"/>
      <c r="J198" s="74"/>
      <c r="K198" s="74"/>
      <c r="L198" s="74"/>
      <c r="M198" s="74"/>
      <c r="N198" s="74"/>
      <c r="O198" s="74"/>
    </row>
    <row r="199" spans="1:15" s="1" customFormat="1" x14ac:dyDescent="0.2">
      <c r="D199" s="2"/>
      <c r="E199" s="2"/>
      <c r="F199" s="2"/>
      <c r="G199" s="2"/>
      <c r="H199" s="2"/>
    </row>
    <row r="200" spans="1:15" s="1" customFormat="1" hidden="1" x14ac:dyDescent="0.2">
      <c r="A200" s="63" t="s">
        <v>97</v>
      </c>
      <c r="B200" s="63" t="str">
        <f>IF($D$7="МУЖЧИНЫ И ЖЕНЩИНЫ","МУЖЧИНЫ",IF($D$7="ДО 19 ЛЕТ","ЮНИОРЫ","ЮНОШИ"))</f>
        <v>МУЖЧИНЫ</v>
      </c>
      <c r="C200" s="63" t="s">
        <v>19</v>
      </c>
      <c r="D200" s="63" t="s">
        <v>20</v>
      </c>
      <c r="E200" s="2"/>
      <c r="F200" s="2"/>
      <c r="G200" s="2"/>
      <c r="H200" s="2"/>
      <c r="I200" s="2"/>
    </row>
    <row r="201" spans="1:15" s="1" customFormat="1" hidden="1" x14ac:dyDescent="0.2">
      <c r="A201" s="63" t="s">
        <v>21</v>
      </c>
      <c r="B201" s="63" t="str">
        <f>IF($D$7="МУЖЧИНЫ И ЖЕНЩИНЫ","ЖЕНЩИНЫ",IF($D$7="ДО 19 ЛЕТ","ЮНИОРКИ","ДЕВУШКИ"))</f>
        <v>ЖЕНЩИНЫ</v>
      </c>
      <c r="C201" s="63" t="s">
        <v>22</v>
      </c>
      <c r="D201" s="63" t="s">
        <v>23</v>
      </c>
      <c r="E201" s="2"/>
      <c r="F201" s="2"/>
      <c r="G201" s="2"/>
      <c r="H201" s="2"/>
      <c r="I201" s="2"/>
    </row>
    <row r="202" spans="1:15" s="1" customFormat="1" hidden="1" x14ac:dyDescent="0.2">
      <c r="A202" s="63" t="s">
        <v>24</v>
      </c>
      <c r="B202" s="63" t="str">
        <f>IF($D$7="МУЖЧИНЫ И ЖЕНЩИНЫ","МУЖЧИНЫ И ЖЕНЩИНЫ",IF($D$7="ДО 19 ЛЕТ","ЮНИОРЫ И ЮНИОРКИ","ЮНОШИ И ДЕВУШКИ"))</f>
        <v>МУЖЧИНЫ И ЖЕНЩИНЫ</v>
      </c>
      <c r="C202" s="63" t="s">
        <v>25</v>
      </c>
      <c r="D202" s="63" t="s">
        <v>26</v>
      </c>
      <c r="E202" s="2"/>
      <c r="F202" s="2"/>
      <c r="G202" s="2"/>
      <c r="H202" s="2"/>
      <c r="I202" s="2"/>
    </row>
    <row r="203" spans="1:15" s="1" customFormat="1" hidden="1" x14ac:dyDescent="0.2">
      <c r="A203" s="63" t="s">
        <v>27</v>
      </c>
      <c r="B203" s="63"/>
      <c r="C203" s="63" t="s">
        <v>28</v>
      </c>
      <c r="D203" s="63" t="s">
        <v>29</v>
      </c>
      <c r="E203" s="2"/>
      <c r="F203" s="2"/>
      <c r="G203" s="2"/>
      <c r="H203" s="2"/>
      <c r="I203" s="2"/>
    </row>
    <row r="204" spans="1:15" s="1" customFormat="1" hidden="1" x14ac:dyDescent="0.2">
      <c r="A204" s="63" t="s">
        <v>30</v>
      </c>
      <c r="B204" s="63"/>
      <c r="C204" s="63" t="s">
        <v>31</v>
      </c>
      <c r="D204" s="63" t="s">
        <v>32</v>
      </c>
      <c r="E204" s="2"/>
      <c r="F204" s="2"/>
      <c r="G204" s="2"/>
      <c r="H204" s="2"/>
      <c r="I204" s="2"/>
    </row>
    <row r="205" spans="1:15" s="1" customFormat="1" hidden="1" x14ac:dyDescent="0.2">
      <c r="A205" s="63" t="s">
        <v>33</v>
      </c>
      <c r="B205" s="63"/>
      <c r="C205" s="63" t="s">
        <v>34</v>
      </c>
      <c r="D205" s="63"/>
      <c r="E205" s="2"/>
      <c r="F205" s="2"/>
      <c r="G205" s="2"/>
      <c r="H205" s="2"/>
      <c r="I205" s="2"/>
    </row>
    <row r="206" spans="1:15" s="1" customFormat="1" hidden="1" x14ac:dyDescent="0.2">
      <c r="A206" s="63"/>
      <c r="B206" s="63"/>
      <c r="C206" s="63" t="s">
        <v>35</v>
      </c>
      <c r="D206" s="63"/>
      <c r="E206" s="2"/>
      <c r="F206" s="2"/>
      <c r="G206" s="2"/>
      <c r="H206" s="2"/>
      <c r="I206" s="2"/>
    </row>
    <row r="207" spans="1:15" s="1" customFormat="1" x14ac:dyDescent="0.2">
      <c r="D207" s="2"/>
      <c r="E207" s="2"/>
      <c r="F207" s="2"/>
      <c r="G207" s="2"/>
      <c r="H207" s="2"/>
    </row>
    <row r="208" spans="1:15" s="75" customFormat="1" x14ac:dyDescent="0.2">
      <c r="A208" s="74"/>
      <c r="B208" s="74"/>
      <c r="C208" s="74"/>
      <c r="I208" s="74"/>
      <c r="J208" s="74"/>
      <c r="K208" s="74"/>
      <c r="L208" s="74"/>
      <c r="M208" s="74"/>
      <c r="N208" s="74"/>
      <c r="O208" s="74"/>
    </row>
    <row r="209" spans="1:15" s="75" customFormat="1" x14ac:dyDescent="0.2">
      <c r="A209" s="74"/>
      <c r="B209" s="74"/>
      <c r="C209" s="74"/>
      <c r="I209" s="74"/>
      <c r="J209" s="74"/>
      <c r="K209" s="74"/>
      <c r="L209" s="74"/>
      <c r="M209" s="74"/>
      <c r="N209" s="74"/>
      <c r="O209" s="74"/>
    </row>
    <row r="210" spans="1:15" s="75" customFormat="1" x14ac:dyDescent="0.2">
      <c r="A210" s="74"/>
      <c r="B210" s="74"/>
      <c r="C210" s="74"/>
      <c r="I210" s="74"/>
      <c r="J210" s="74"/>
      <c r="K210" s="74"/>
      <c r="L210" s="74"/>
      <c r="M210" s="74"/>
      <c r="N210" s="74"/>
      <c r="O210" s="74"/>
    </row>
    <row r="211" spans="1:15" s="75" customFormat="1" x14ac:dyDescent="0.2">
      <c r="A211" s="74"/>
      <c r="B211" s="74"/>
      <c r="C211" s="74"/>
      <c r="I211" s="74"/>
      <c r="J211" s="74"/>
      <c r="K211" s="74"/>
      <c r="L211" s="74"/>
      <c r="M211" s="74"/>
      <c r="N211" s="74"/>
      <c r="O211" s="74"/>
    </row>
    <row r="212" spans="1:15" s="75" customFormat="1" x14ac:dyDescent="0.2">
      <c r="A212" s="74"/>
      <c r="B212" s="74"/>
      <c r="C212" s="74"/>
      <c r="I212" s="74"/>
      <c r="J212" s="74"/>
      <c r="K212" s="74"/>
      <c r="L212" s="74"/>
      <c r="M212" s="74"/>
      <c r="N212" s="74"/>
      <c r="O212" s="74"/>
    </row>
    <row r="213" spans="1:15" s="75" customFormat="1" x14ac:dyDescent="0.2">
      <c r="A213" s="74"/>
      <c r="B213" s="74"/>
      <c r="C213" s="74"/>
      <c r="I213" s="74"/>
      <c r="J213" s="74"/>
      <c r="K213" s="74"/>
      <c r="L213" s="74"/>
      <c r="M213" s="74"/>
      <c r="N213" s="74"/>
      <c r="O213" s="74"/>
    </row>
    <row r="214" spans="1:15" s="75" customFormat="1" x14ac:dyDescent="0.2">
      <c r="A214" s="74"/>
      <c r="B214" s="74"/>
      <c r="C214" s="74"/>
      <c r="I214" s="74"/>
      <c r="J214" s="74"/>
      <c r="K214" s="74"/>
      <c r="L214" s="74"/>
      <c r="M214" s="74"/>
      <c r="N214" s="74"/>
      <c r="O214" s="74"/>
    </row>
    <row r="215" spans="1:15" s="75" customFormat="1" x14ac:dyDescent="0.2">
      <c r="A215" s="74"/>
      <c r="B215" s="74"/>
      <c r="C215" s="74"/>
      <c r="I215" s="74"/>
      <c r="J215" s="74"/>
      <c r="K215" s="74"/>
      <c r="L215" s="74"/>
      <c r="M215" s="74"/>
      <c r="N215" s="74"/>
      <c r="O215" s="74"/>
    </row>
    <row r="216" spans="1:15" s="75" customFormat="1" x14ac:dyDescent="0.2">
      <c r="A216" s="74"/>
      <c r="B216" s="74"/>
      <c r="C216" s="74"/>
      <c r="I216" s="74"/>
      <c r="J216" s="74"/>
      <c r="K216" s="74"/>
      <c r="L216" s="74"/>
      <c r="M216" s="74"/>
      <c r="N216" s="74"/>
      <c r="O216" s="74"/>
    </row>
    <row r="217" spans="1:15" s="75" customFormat="1" x14ac:dyDescent="0.2">
      <c r="A217" s="74"/>
      <c r="B217" s="74"/>
      <c r="C217" s="74"/>
      <c r="I217" s="74"/>
      <c r="J217" s="74"/>
      <c r="K217" s="74"/>
      <c r="L217" s="74"/>
      <c r="M217" s="74"/>
      <c r="N217" s="74"/>
      <c r="O217" s="74"/>
    </row>
    <row r="218" spans="1:15" s="75" customFormat="1" x14ac:dyDescent="0.2">
      <c r="A218" s="74"/>
      <c r="B218" s="74"/>
      <c r="C218" s="74"/>
      <c r="I218" s="74"/>
      <c r="J218" s="74"/>
      <c r="K218" s="74"/>
      <c r="L218" s="74"/>
      <c r="M218" s="74"/>
      <c r="N218" s="74"/>
      <c r="O218" s="74"/>
    </row>
    <row r="219" spans="1:15" s="75" customFormat="1" x14ac:dyDescent="0.2">
      <c r="A219" s="74"/>
      <c r="B219" s="74"/>
      <c r="C219" s="74"/>
      <c r="I219" s="74"/>
      <c r="J219" s="74"/>
      <c r="K219" s="74"/>
      <c r="L219" s="74"/>
      <c r="M219" s="74"/>
      <c r="N219" s="74"/>
      <c r="O219" s="74"/>
    </row>
    <row r="220" spans="1:15" s="75" customFormat="1" x14ac:dyDescent="0.2">
      <c r="A220" s="74"/>
      <c r="B220" s="74"/>
      <c r="C220" s="74"/>
      <c r="I220" s="74"/>
      <c r="J220" s="74"/>
      <c r="K220" s="74"/>
      <c r="L220" s="74"/>
      <c r="M220" s="74"/>
      <c r="N220" s="74"/>
      <c r="O220" s="74"/>
    </row>
    <row r="221" spans="1:15" s="75" customFormat="1" x14ac:dyDescent="0.2">
      <c r="A221" s="74"/>
      <c r="B221" s="74"/>
      <c r="C221" s="74"/>
      <c r="I221" s="74"/>
      <c r="J221" s="74"/>
      <c r="K221" s="74"/>
      <c r="L221" s="74"/>
      <c r="M221" s="74"/>
      <c r="N221" s="74"/>
      <c r="O221" s="74"/>
    </row>
    <row r="222" spans="1:15" s="75" customFormat="1" x14ac:dyDescent="0.2">
      <c r="A222" s="74"/>
      <c r="B222" s="74"/>
      <c r="C222" s="74"/>
      <c r="I222" s="74"/>
      <c r="J222" s="74"/>
      <c r="K222" s="74"/>
      <c r="L222" s="74"/>
      <c r="M222" s="74"/>
      <c r="N222" s="74"/>
      <c r="O222" s="74"/>
    </row>
    <row r="223" spans="1:15" s="75" customFormat="1" x14ac:dyDescent="0.2">
      <c r="A223" s="74"/>
      <c r="B223" s="74"/>
      <c r="C223" s="74"/>
      <c r="I223" s="74"/>
      <c r="J223" s="74"/>
      <c r="K223" s="74"/>
      <c r="L223" s="74"/>
      <c r="M223" s="74"/>
      <c r="N223" s="74"/>
      <c r="O223" s="74"/>
    </row>
    <row r="224" spans="1:15" s="75" customFormat="1" x14ac:dyDescent="0.2">
      <c r="A224" s="74"/>
      <c r="B224" s="74"/>
      <c r="C224" s="74"/>
      <c r="I224" s="74"/>
      <c r="J224" s="74"/>
      <c r="K224" s="74"/>
      <c r="L224" s="74"/>
      <c r="M224" s="74"/>
      <c r="N224" s="74"/>
      <c r="O224" s="74"/>
    </row>
    <row r="225" spans="1:15" s="75" customFormat="1" x14ac:dyDescent="0.2">
      <c r="A225" s="74"/>
      <c r="B225" s="74"/>
      <c r="C225" s="74"/>
      <c r="I225" s="74"/>
      <c r="J225" s="74"/>
      <c r="K225" s="74"/>
      <c r="L225" s="74"/>
      <c r="M225" s="74"/>
      <c r="N225" s="74"/>
      <c r="O225" s="74"/>
    </row>
    <row r="226" spans="1:15" s="75" customFormat="1" x14ac:dyDescent="0.2">
      <c r="A226" s="74"/>
      <c r="B226" s="74"/>
      <c r="C226" s="74"/>
      <c r="I226" s="74"/>
      <c r="J226" s="74"/>
      <c r="K226" s="74"/>
      <c r="L226" s="74"/>
      <c r="M226" s="74"/>
      <c r="N226" s="74"/>
      <c r="O226" s="74"/>
    </row>
    <row r="227" spans="1:15" s="75" customFormat="1" x14ac:dyDescent="0.2">
      <c r="A227" s="74"/>
      <c r="B227" s="74"/>
      <c r="C227" s="74"/>
      <c r="I227" s="74"/>
      <c r="J227" s="74"/>
      <c r="K227" s="74"/>
      <c r="L227" s="74"/>
      <c r="M227" s="74"/>
      <c r="N227" s="74"/>
      <c r="O227" s="74"/>
    </row>
    <row r="228" spans="1:15" s="75" customFormat="1" x14ac:dyDescent="0.2">
      <c r="A228" s="74"/>
      <c r="B228" s="74"/>
      <c r="C228" s="74"/>
      <c r="I228" s="74"/>
      <c r="J228" s="74"/>
      <c r="K228" s="74"/>
      <c r="L228" s="74"/>
      <c r="M228" s="74"/>
      <c r="N228" s="74"/>
      <c r="O228" s="74"/>
    </row>
    <row r="229" spans="1:15" s="75" customFormat="1" x14ac:dyDescent="0.2">
      <c r="A229" s="74"/>
      <c r="B229" s="74"/>
      <c r="C229" s="74"/>
      <c r="I229" s="74"/>
      <c r="J229" s="74"/>
      <c r="K229" s="74"/>
      <c r="L229" s="74"/>
      <c r="M229" s="74"/>
      <c r="N229" s="74"/>
      <c r="O229" s="74"/>
    </row>
    <row r="230" spans="1:15" s="75" customFormat="1" x14ac:dyDescent="0.2">
      <c r="A230" s="74"/>
      <c r="B230" s="74"/>
      <c r="C230" s="74"/>
      <c r="I230" s="74"/>
      <c r="J230" s="74"/>
      <c r="K230" s="74"/>
      <c r="L230" s="74"/>
      <c r="M230" s="74"/>
      <c r="N230" s="74"/>
      <c r="O230" s="74"/>
    </row>
    <row r="231" spans="1:15" s="75" customFormat="1" x14ac:dyDescent="0.2">
      <c r="A231" s="74"/>
      <c r="B231" s="74"/>
      <c r="C231" s="74"/>
      <c r="I231" s="74"/>
      <c r="J231" s="74"/>
      <c r="K231" s="74"/>
      <c r="L231" s="74"/>
      <c r="M231" s="74"/>
      <c r="N231" s="74"/>
      <c r="O231" s="74"/>
    </row>
    <row r="232" spans="1:15" s="75" customFormat="1" x14ac:dyDescent="0.2">
      <c r="A232" s="74"/>
      <c r="B232" s="74"/>
      <c r="C232" s="74"/>
      <c r="I232" s="74"/>
      <c r="J232" s="74"/>
      <c r="K232" s="74"/>
      <c r="L232" s="74"/>
      <c r="M232" s="74"/>
      <c r="N232" s="74"/>
      <c r="O232" s="74"/>
    </row>
    <row r="233" spans="1:15" s="75" customFormat="1" x14ac:dyDescent="0.2">
      <c r="A233" s="74"/>
      <c r="B233" s="74"/>
      <c r="C233" s="74"/>
      <c r="I233" s="74"/>
      <c r="J233" s="74"/>
      <c r="K233" s="74"/>
      <c r="L233" s="74"/>
      <c r="M233" s="74"/>
      <c r="N233" s="74"/>
      <c r="O233" s="74"/>
    </row>
    <row r="234" spans="1:15" s="75" customFormat="1" x14ac:dyDescent="0.2">
      <c r="A234" s="74"/>
      <c r="B234" s="74"/>
      <c r="C234" s="74"/>
      <c r="I234" s="74"/>
      <c r="J234" s="74"/>
      <c r="K234" s="74"/>
      <c r="L234" s="74"/>
      <c r="M234" s="74"/>
      <c r="N234" s="74"/>
      <c r="O234" s="74"/>
    </row>
    <row r="235" spans="1:15" s="75" customFormat="1" x14ac:dyDescent="0.2">
      <c r="A235" s="74"/>
      <c r="B235" s="74"/>
      <c r="C235" s="74"/>
      <c r="I235" s="74"/>
      <c r="J235" s="74"/>
      <c r="K235" s="74"/>
      <c r="L235" s="74"/>
      <c r="M235" s="74"/>
      <c r="N235" s="74"/>
      <c r="O235" s="74"/>
    </row>
    <row r="236" spans="1:15" s="75" customFormat="1" x14ac:dyDescent="0.2">
      <c r="A236" s="74"/>
      <c r="B236" s="74"/>
      <c r="C236" s="74"/>
      <c r="I236" s="74"/>
      <c r="J236" s="74"/>
      <c r="K236" s="74"/>
      <c r="L236" s="74"/>
      <c r="M236" s="74"/>
      <c r="N236" s="74"/>
      <c r="O236" s="74"/>
    </row>
    <row r="237" spans="1:15" s="75" customFormat="1" x14ac:dyDescent="0.2">
      <c r="A237" s="74"/>
      <c r="B237" s="74"/>
      <c r="C237" s="74"/>
      <c r="I237" s="74"/>
      <c r="J237" s="74"/>
      <c r="K237" s="74"/>
      <c r="L237" s="74"/>
      <c r="M237" s="74"/>
      <c r="N237" s="74"/>
      <c r="O237" s="74"/>
    </row>
    <row r="238" spans="1:15" s="75" customFormat="1" x14ac:dyDescent="0.2">
      <c r="A238" s="74"/>
      <c r="B238" s="74"/>
      <c r="C238" s="74"/>
      <c r="I238" s="74"/>
      <c r="J238" s="74"/>
      <c r="K238" s="74"/>
      <c r="L238" s="74"/>
      <c r="M238" s="74"/>
      <c r="N238" s="74"/>
      <c r="O238" s="74"/>
    </row>
    <row r="239" spans="1:15" s="75" customFormat="1" x14ac:dyDescent="0.2">
      <c r="A239" s="74"/>
      <c r="B239" s="74"/>
      <c r="C239" s="74"/>
      <c r="I239" s="74"/>
      <c r="J239" s="74"/>
      <c r="K239" s="74"/>
      <c r="L239" s="74"/>
      <c r="M239" s="74"/>
      <c r="N239" s="74"/>
      <c r="O239" s="74"/>
    </row>
    <row r="240" spans="1:15" s="75" customFormat="1" x14ac:dyDescent="0.2">
      <c r="A240" s="74"/>
      <c r="B240" s="74"/>
      <c r="C240" s="74"/>
      <c r="I240" s="74"/>
      <c r="J240" s="74"/>
      <c r="K240" s="74"/>
      <c r="L240" s="74"/>
      <c r="M240" s="74"/>
      <c r="N240" s="74"/>
      <c r="O240" s="74"/>
    </row>
    <row r="241" spans="1:15" s="75" customFormat="1" x14ac:dyDescent="0.2">
      <c r="A241" s="74"/>
      <c r="B241" s="74"/>
      <c r="C241" s="74"/>
      <c r="I241" s="74"/>
      <c r="J241" s="74"/>
      <c r="K241" s="74"/>
      <c r="L241" s="74"/>
      <c r="M241" s="74"/>
      <c r="N241" s="74"/>
      <c r="O241" s="74"/>
    </row>
    <row r="242" spans="1:15" s="75" customFormat="1" x14ac:dyDescent="0.2">
      <c r="A242" s="74"/>
      <c r="B242" s="74"/>
      <c r="C242" s="74"/>
      <c r="I242" s="74"/>
      <c r="J242" s="74"/>
      <c r="K242" s="74"/>
      <c r="L242" s="74"/>
      <c r="M242" s="74"/>
      <c r="N242" s="74"/>
      <c r="O242" s="74"/>
    </row>
    <row r="243" spans="1:15" s="75" customFormat="1" x14ac:dyDescent="0.2">
      <c r="A243" s="74"/>
      <c r="B243" s="74"/>
      <c r="C243" s="74"/>
      <c r="I243" s="74"/>
      <c r="J243" s="74"/>
      <c r="K243" s="74"/>
      <c r="L243" s="74"/>
      <c r="M243" s="74"/>
      <c r="N243" s="74"/>
      <c r="O243" s="74"/>
    </row>
    <row r="244" spans="1:15" s="75" customFormat="1" x14ac:dyDescent="0.2">
      <c r="A244" s="74"/>
      <c r="B244" s="74"/>
      <c r="C244" s="74"/>
      <c r="I244" s="74"/>
      <c r="J244" s="74"/>
      <c r="K244" s="74"/>
      <c r="L244" s="74"/>
      <c r="M244" s="74"/>
      <c r="N244" s="74"/>
      <c r="O244" s="74"/>
    </row>
    <row r="245" spans="1:15" s="75" customFormat="1" x14ac:dyDescent="0.2">
      <c r="A245" s="74"/>
      <c r="B245" s="74"/>
      <c r="C245" s="74"/>
      <c r="I245" s="74"/>
      <c r="J245" s="74"/>
      <c r="K245" s="74"/>
      <c r="L245" s="74"/>
      <c r="M245" s="74"/>
      <c r="N245" s="74"/>
      <c r="O245" s="74"/>
    </row>
    <row r="246" spans="1:15" s="75" customFormat="1" x14ac:dyDescent="0.2">
      <c r="A246" s="74"/>
      <c r="B246" s="74"/>
      <c r="C246" s="74"/>
      <c r="I246" s="74"/>
      <c r="J246" s="74"/>
      <c r="K246" s="74"/>
      <c r="L246" s="74"/>
      <c r="M246" s="74"/>
      <c r="N246" s="74"/>
      <c r="O246" s="74"/>
    </row>
    <row r="247" spans="1:15" s="75" customFormat="1" x14ac:dyDescent="0.2">
      <c r="A247" s="74"/>
      <c r="B247" s="74"/>
      <c r="C247" s="74"/>
      <c r="I247" s="74"/>
      <c r="J247" s="74"/>
      <c r="K247" s="74"/>
      <c r="L247" s="74"/>
      <c r="M247" s="74"/>
      <c r="N247" s="74"/>
      <c r="O247" s="74"/>
    </row>
    <row r="248" spans="1:15" s="75" customFormat="1" x14ac:dyDescent="0.2">
      <c r="A248" s="74"/>
      <c r="B248" s="74"/>
      <c r="C248" s="74"/>
      <c r="I248" s="74"/>
      <c r="J248" s="74"/>
      <c r="K248" s="74"/>
      <c r="L248" s="74"/>
      <c r="M248" s="74"/>
      <c r="N248" s="74"/>
      <c r="O248" s="74"/>
    </row>
    <row r="249" spans="1:15" s="75" customFormat="1" x14ac:dyDescent="0.2">
      <c r="A249" s="74"/>
      <c r="B249" s="74"/>
      <c r="C249" s="74"/>
      <c r="I249" s="74"/>
      <c r="J249" s="74"/>
      <c r="K249" s="74"/>
      <c r="L249" s="74"/>
      <c r="M249" s="74"/>
      <c r="N249" s="74"/>
      <c r="O249" s="74"/>
    </row>
    <row r="250" spans="1:15" s="75" customFormat="1" x14ac:dyDescent="0.2">
      <c r="A250" s="74"/>
      <c r="B250" s="74"/>
      <c r="C250" s="74"/>
      <c r="I250" s="74"/>
      <c r="J250" s="74"/>
      <c r="K250" s="74"/>
      <c r="L250" s="74"/>
      <c r="M250" s="74"/>
      <c r="N250" s="74"/>
      <c r="O250" s="74"/>
    </row>
    <row r="251" spans="1:15" s="75" customFormat="1" x14ac:dyDescent="0.2">
      <c r="A251" s="74"/>
      <c r="B251" s="74"/>
      <c r="C251" s="74"/>
      <c r="I251" s="74"/>
      <c r="J251" s="74"/>
      <c r="K251" s="74"/>
      <c r="L251" s="74"/>
      <c r="M251" s="74"/>
      <c r="N251" s="74"/>
      <c r="O251" s="74"/>
    </row>
    <row r="252" spans="1:15" s="75" customFormat="1" x14ac:dyDescent="0.2">
      <c r="A252" s="74"/>
      <c r="B252" s="74"/>
      <c r="C252" s="74"/>
      <c r="I252" s="74"/>
      <c r="J252" s="74"/>
      <c r="K252" s="74"/>
      <c r="L252" s="74"/>
      <c r="M252" s="74"/>
      <c r="N252" s="74"/>
      <c r="O252" s="74"/>
    </row>
    <row r="253" spans="1:15" s="75" customFormat="1" x14ac:dyDescent="0.2">
      <c r="A253" s="74"/>
      <c r="B253" s="74"/>
      <c r="C253" s="74"/>
      <c r="I253" s="74"/>
      <c r="J253" s="74"/>
      <c r="K253" s="74"/>
      <c r="L253" s="74"/>
      <c r="M253" s="74"/>
      <c r="N253" s="74"/>
      <c r="O253" s="74"/>
    </row>
    <row r="254" spans="1:15" s="75" customFormat="1" x14ac:dyDescent="0.2">
      <c r="A254" s="74"/>
      <c r="B254" s="74"/>
      <c r="C254" s="74"/>
      <c r="I254" s="74"/>
      <c r="J254" s="74"/>
      <c r="K254" s="74"/>
      <c r="L254" s="74"/>
      <c r="M254" s="74"/>
      <c r="N254" s="74"/>
      <c r="O254" s="74"/>
    </row>
    <row r="255" spans="1:15" s="75" customFormat="1" x14ac:dyDescent="0.2">
      <c r="A255" s="74"/>
      <c r="B255" s="74"/>
      <c r="C255" s="74"/>
      <c r="I255" s="74"/>
      <c r="J255" s="74"/>
      <c r="K255" s="74"/>
      <c r="L255" s="74"/>
      <c r="M255" s="74"/>
      <c r="N255" s="74"/>
      <c r="O255" s="74"/>
    </row>
    <row r="256" spans="1:15" s="75" customFormat="1" x14ac:dyDescent="0.2">
      <c r="A256" s="74"/>
      <c r="B256" s="74"/>
      <c r="C256" s="74"/>
      <c r="I256" s="74"/>
      <c r="J256" s="74"/>
      <c r="K256" s="74"/>
      <c r="L256" s="74"/>
      <c r="M256" s="74"/>
      <c r="N256" s="74"/>
      <c r="O256" s="74"/>
    </row>
    <row r="257" spans="1:15" s="75" customFormat="1" x14ac:dyDescent="0.2">
      <c r="A257" s="74"/>
      <c r="B257" s="74"/>
      <c r="C257" s="74"/>
      <c r="I257" s="74"/>
      <c r="J257" s="74"/>
      <c r="K257" s="74"/>
      <c r="L257" s="74"/>
      <c r="M257" s="74"/>
      <c r="N257" s="74"/>
      <c r="O257" s="74"/>
    </row>
    <row r="258" spans="1:15" s="75" customFormat="1" x14ac:dyDescent="0.2">
      <c r="A258" s="74"/>
      <c r="B258" s="74"/>
      <c r="C258" s="74"/>
      <c r="I258" s="74"/>
      <c r="J258" s="74"/>
      <c r="K258" s="74"/>
      <c r="L258" s="74"/>
      <c r="M258" s="74"/>
      <c r="N258" s="74"/>
      <c r="O258" s="74"/>
    </row>
    <row r="259" spans="1:15" s="75" customFormat="1" x14ac:dyDescent="0.2">
      <c r="A259" s="74"/>
      <c r="B259" s="74"/>
      <c r="C259" s="74"/>
      <c r="I259" s="74"/>
      <c r="J259" s="74"/>
      <c r="K259" s="74"/>
      <c r="L259" s="74"/>
      <c r="M259" s="74"/>
      <c r="N259" s="74"/>
      <c r="O259" s="74"/>
    </row>
    <row r="260" spans="1:15" s="75" customFormat="1" x14ac:dyDescent="0.2">
      <c r="A260" s="74"/>
      <c r="B260" s="74"/>
      <c r="C260" s="74"/>
      <c r="I260" s="74"/>
      <c r="J260" s="74"/>
      <c r="K260" s="74"/>
      <c r="L260" s="74"/>
      <c r="M260" s="74"/>
      <c r="N260" s="74"/>
      <c r="O260" s="74"/>
    </row>
    <row r="261" spans="1:15" s="75" customFormat="1" x14ac:dyDescent="0.2">
      <c r="A261" s="74"/>
      <c r="B261" s="74"/>
      <c r="C261" s="74"/>
      <c r="I261" s="74"/>
      <c r="J261" s="74"/>
      <c r="K261" s="74"/>
      <c r="L261" s="74"/>
      <c r="M261" s="74"/>
      <c r="N261" s="74"/>
      <c r="O261" s="74"/>
    </row>
    <row r="262" spans="1:15" s="75" customFormat="1" x14ac:dyDescent="0.2">
      <c r="A262" s="74"/>
      <c r="B262" s="74"/>
      <c r="C262" s="74"/>
      <c r="I262" s="74"/>
      <c r="J262" s="74"/>
      <c r="K262" s="74"/>
      <c r="L262" s="74"/>
      <c r="M262" s="74"/>
      <c r="N262" s="74"/>
      <c r="O262" s="74"/>
    </row>
    <row r="263" spans="1:15" s="75" customFormat="1" x14ac:dyDescent="0.2">
      <c r="A263" s="74"/>
      <c r="B263" s="74"/>
      <c r="C263" s="74"/>
      <c r="I263" s="74"/>
      <c r="J263" s="74"/>
      <c r="K263" s="74"/>
      <c r="L263" s="74"/>
      <c r="M263" s="74"/>
      <c r="N263" s="74"/>
      <c r="O263" s="74"/>
    </row>
    <row r="264" spans="1:15" s="75" customFormat="1" x14ac:dyDescent="0.2">
      <c r="A264" s="74"/>
      <c r="B264" s="74"/>
      <c r="C264" s="74"/>
      <c r="I264" s="74"/>
      <c r="J264" s="74"/>
      <c r="K264" s="74"/>
      <c r="L264" s="74"/>
      <c r="M264" s="74"/>
      <c r="N264" s="74"/>
      <c r="O264" s="74"/>
    </row>
    <row r="265" spans="1:15" s="75" customFormat="1" x14ac:dyDescent="0.2">
      <c r="A265" s="74"/>
      <c r="B265" s="74"/>
      <c r="C265" s="74"/>
      <c r="I265" s="74"/>
      <c r="J265" s="74"/>
      <c r="K265" s="74"/>
      <c r="L265" s="74"/>
      <c r="M265" s="74"/>
      <c r="N265" s="74"/>
      <c r="O265" s="74"/>
    </row>
    <row r="266" spans="1:15" s="75" customFormat="1" x14ac:dyDescent="0.2">
      <c r="A266" s="74"/>
      <c r="B266" s="74"/>
      <c r="C266" s="74"/>
      <c r="I266" s="74"/>
      <c r="J266" s="74"/>
      <c r="K266" s="74"/>
      <c r="L266" s="74"/>
      <c r="M266" s="74"/>
      <c r="N266" s="74"/>
      <c r="O266" s="74"/>
    </row>
    <row r="267" spans="1:15" s="75" customFormat="1" x14ac:dyDescent="0.2">
      <c r="A267" s="74"/>
      <c r="B267" s="74"/>
      <c r="C267" s="74"/>
      <c r="I267" s="74"/>
      <c r="J267" s="74"/>
      <c r="K267" s="74"/>
      <c r="L267" s="74"/>
      <c r="M267" s="74"/>
      <c r="N267" s="74"/>
      <c r="O267" s="74"/>
    </row>
    <row r="268" spans="1:15" s="75" customFormat="1" x14ac:dyDescent="0.2">
      <c r="A268" s="74"/>
      <c r="B268" s="74"/>
      <c r="C268" s="74"/>
      <c r="I268" s="74"/>
      <c r="J268" s="74"/>
      <c r="K268" s="74"/>
      <c r="L268" s="74"/>
      <c r="M268" s="74"/>
      <c r="N268" s="74"/>
      <c r="O268" s="74"/>
    </row>
    <row r="269" spans="1:15" s="75" customFormat="1" x14ac:dyDescent="0.2">
      <c r="A269" s="74"/>
      <c r="B269" s="74"/>
      <c r="C269" s="74"/>
      <c r="I269" s="74"/>
      <c r="J269" s="74"/>
      <c r="K269" s="74"/>
      <c r="L269" s="74"/>
      <c r="M269" s="74"/>
      <c r="N269" s="74"/>
      <c r="O269" s="74"/>
    </row>
    <row r="270" spans="1:15" s="75" customFormat="1" x14ac:dyDescent="0.2">
      <c r="A270" s="74"/>
      <c r="B270" s="74"/>
      <c r="C270" s="74"/>
      <c r="I270" s="74"/>
      <c r="J270" s="74"/>
      <c r="K270" s="74"/>
      <c r="L270" s="74"/>
      <c r="M270" s="74"/>
      <c r="N270" s="74"/>
      <c r="O270" s="74"/>
    </row>
    <row r="271" spans="1:15" s="75" customFormat="1" x14ac:dyDescent="0.2">
      <c r="A271" s="74"/>
      <c r="B271" s="74"/>
      <c r="C271" s="74"/>
      <c r="I271" s="74"/>
      <c r="J271" s="74"/>
      <c r="K271" s="74"/>
      <c r="L271" s="74"/>
      <c r="M271" s="74"/>
      <c r="N271" s="74"/>
      <c r="O271" s="74"/>
    </row>
    <row r="272" spans="1:15" s="75" customFormat="1" x14ac:dyDescent="0.2">
      <c r="A272" s="74"/>
      <c r="B272" s="74"/>
      <c r="C272" s="74"/>
      <c r="I272" s="74"/>
      <c r="J272" s="74"/>
      <c r="K272" s="74"/>
      <c r="L272" s="74"/>
      <c r="M272" s="74"/>
      <c r="N272" s="74"/>
      <c r="O272" s="74"/>
    </row>
    <row r="273" spans="1:15" s="75" customFormat="1" x14ac:dyDescent="0.2">
      <c r="A273" s="74"/>
      <c r="B273" s="74"/>
      <c r="C273" s="74"/>
      <c r="I273" s="74"/>
      <c r="J273" s="74"/>
      <c r="K273" s="74"/>
      <c r="L273" s="74"/>
      <c r="M273" s="74"/>
      <c r="N273" s="74"/>
      <c r="O273" s="74"/>
    </row>
    <row r="274" spans="1:15" s="75" customFormat="1" x14ac:dyDescent="0.2">
      <c r="A274" s="74"/>
      <c r="B274" s="74"/>
      <c r="C274" s="74"/>
      <c r="I274" s="74"/>
      <c r="J274" s="74"/>
      <c r="K274" s="74"/>
      <c r="L274" s="74"/>
      <c r="M274" s="74"/>
      <c r="N274" s="74"/>
      <c r="O274" s="74"/>
    </row>
    <row r="275" spans="1:15" s="75" customFormat="1" x14ac:dyDescent="0.2">
      <c r="A275" s="74"/>
      <c r="B275" s="74"/>
      <c r="C275" s="74"/>
      <c r="I275" s="74"/>
      <c r="J275" s="74"/>
      <c r="K275" s="74"/>
      <c r="L275" s="74"/>
      <c r="M275" s="74"/>
      <c r="N275" s="74"/>
      <c r="O275" s="74"/>
    </row>
    <row r="276" spans="1:15" s="75" customFormat="1" x14ac:dyDescent="0.2">
      <c r="A276" s="74"/>
      <c r="B276" s="74"/>
      <c r="C276" s="74"/>
      <c r="I276" s="74"/>
      <c r="J276" s="74"/>
      <c r="K276" s="74"/>
      <c r="L276" s="74"/>
      <c r="M276" s="74"/>
      <c r="N276" s="74"/>
      <c r="O276" s="74"/>
    </row>
    <row r="277" spans="1:15" s="75" customFormat="1" x14ac:dyDescent="0.2">
      <c r="A277" s="74"/>
      <c r="B277" s="74"/>
      <c r="C277" s="74"/>
      <c r="I277" s="74"/>
      <c r="J277" s="74"/>
      <c r="K277" s="74"/>
      <c r="L277" s="74"/>
      <c r="M277" s="74"/>
      <c r="N277" s="74"/>
      <c r="O277" s="74"/>
    </row>
    <row r="278" spans="1:15" s="75" customFormat="1" x14ac:dyDescent="0.2">
      <c r="A278" s="74"/>
      <c r="B278" s="74"/>
      <c r="C278" s="74"/>
      <c r="I278" s="74"/>
      <c r="J278" s="74"/>
      <c r="K278" s="74"/>
      <c r="L278" s="74"/>
      <c r="M278" s="74"/>
      <c r="N278" s="74"/>
      <c r="O278" s="74"/>
    </row>
    <row r="279" spans="1:15" s="75" customFormat="1" x14ac:dyDescent="0.2">
      <c r="A279" s="74"/>
      <c r="B279" s="74"/>
      <c r="C279" s="74"/>
      <c r="I279" s="74"/>
      <c r="J279" s="74"/>
      <c r="K279" s="74"/>
      <c r="L279" s="74"/>
      <c r="M279" s="74"/>
      <c r="N279" s="74"/>
      <c r="O279" s="74"/>
    </row>
    <row r="280" spans="1:15" s="75" customFormat="1" x14ac:dyDescent="0.2">
      <c r="A280" s="74"/>
      <c r="B280" s="74"/>
      <c r="C280" s="74"/>
      <c r="I280" s="74"/>
      <c r="J280" s="74"/>
      <c r="K280" s="74"/>
      <c r="L280" s="74"/>
      <c r="M280" s="74"/>
      <c r="N280" s="74"/>
      <c r="O280" s="74"/>
    </row>
    <row r="281" spans="1:15" s="75" customFormat="1" x14ac:dyDescent="0.2">
      <c r="A281" s="74"/>
      <c r="B281" s="74"/>
      <c r="C281" s="74"/>
      <c r="I281" s="74"/>
      <c r="J281" s="74"/>
      <c r="K281" s="74"/>
      <c r="L281" s="74"/>
      <c r="M281" s="74"/>
      <c r="N281" s="74"/>
      <c r="O281" s="74"/>
    </row>
    <row r="282" spans="1:15" s="75" customFormat="1" x14ac:dyDescent="0.2">
      <c r="A282" s="74"/>
      <c r="B282" s="74"/>
      <c r="C282" s="74"/>
      <c r="I282" s="74"/>
      <c r="J282" s="74"/>
      <c r="K282" s="74"/>
      <c r="L282" s="74"/>
      <c r="M282" s="74"/>
      <c r="N282" s="74"/>
      <c r="O282" s="74"/>
    </row>
    <row r="283" spans="1:15" s="75" customFormat="1" x14ac:dyDescent="0.2">
      <c r="A283" s="74"/>
      <c r="B283" s="74"/>
      <c r="C283" s="74"/>
      <c r="I283" s="74"/>
      <c r="J283" s="74"/>
      <c r="K283" s="74"/>
      <c r="L283" s="74"/>
      <c r="M283" s="74"/>
      <c r="N283" s="74"/>
      <c r="O283" s="74"/>
    </row>
    <row r="284" spans="1:15" s="75" customFormat="1" x14ac:dyDescent="0.2">
      <c r="A284" s="74"/>
      <c r="B284" s="74"/>
      <c r="C284" s="74"/>
      <c r="I284" s="74"/>
      <c r="J284" s="74"/>
      <c r="K284" s="74"/>
      <c r="L284" s="74"/>
      <c r="M284" s="74"/>
      <c r="N284" s="74"/>
      <c r="O284" s="74"/>
    </row>
    <row r="285" spans="1:15" s="75" customFormat="1" x14ac:dyDescent="0.2">
      <c r="A285" s="74"/>
      <c r="B285" s="74"/>
      <c r="C285" s="74"/>
      <c r="I285" s="74"/>
      <c r="J285" s="74"/>
      <c r="K285" s="74"/>
      <c r="L285" s="74"/>
      <c r="M285" s="74"/>
      <c r="N285" s="74"/>
      <c r="O285" s="74"/>
    </row>
    <row r="286" spans="1:15" s="75" customFormat="1" x14ac:dyDescent="0.2">
      <c r="A286" s="74"/>
      <c r="B286" s="74"/>
      <c r="C286" s="74"/>
      <c r="I286" s="74"/>
      <c r="J286" s="74"/>
      <c r="K286" s="74"/>
      <c r="L286" s="74"/>
      <c r="M286" s="74"/>
      <c r="N286" s="74"/>
      <c r="O286" s="74"/>
    </row>
    <row r="287" spans="1:15" s="75" customFormat="1" x14ac:dyDescent="0.2">
      <c r="A287" s="74"/>
      <c r="B287" s="74"/>
      <c r="C287" s="74"/>
      <c r="I287" s="74"/>
      <c r="J287" s="74"/>
      <c r="K287" s="74"/>
      <c r="L287" s="74"/>
      <c r="M287" s="74"/>
      <c r="N287" s="74"/>
      <c r="O287" s="74"/>
    </row>
  </sheetData>
  <sheetProtection selectLockedCells="1"/>
  <mergeCells count="116">
    <mergeCell ref="A2:H2"/>
    <mergeCell ref="A3:H3"/>
    <mergeCell ref="A4:H4"/>
    <mergeCell ref="C5:G5"/>
    <mergeCell ref="A6:B6"/>
    <mergeCell ref="E6:F6"/>
    <mergeCell ref="A7:B7"/>
    <mergeCell ref="E7:F7"/>
    <mergeCell ref="A9:A10"/>
    <mergeCell ref="B9:D10"/>
    <mergeCell ref="E9:E10"/>
    <mergeCell ref="F9:F10"/>
    <mergeCell ref="A21:A22"/>
    <mergeCell ref="B21:D21"/>
    <mergeCell ref="H21:H22"/>
    <mergeCell ref="B22:D22"/>
    <mergeCell ref="G9:G10"/>
    <mergeCell ref="A11:A12"/>
    <mergeCell ref="B11:D11"/>
    <mergeCell ref="H11:H12"/>
    <mergeCell ref="B12:D12"/>
    <mergeCell ref="A13:A14"/>
    <mergeCell ref="B13:D13"/>
    <mergeCell ref="H13:H14"/>
    <mergeCell ref="B14:D14"/>
    <mergeCell ref="A15:A16"/>
    <mergeCell ref="B15:D15"/>
    <mergeCell ref="H15:H16"/>
    <mergeCell ref="B16:D16"/>
    <mergeCell ref="A17:A18"/>
    <mergeCell ref="B17:D17"/>
    <mergeCell ref="H17:H18"/>
    <mergeCell ref="B18:D18"/>
    <mergeCell ref="A19:A20"/>
    <mergeCell ref="B19:D19"/>
    <mergeCell ref="H19:H20"/>
    <mergeCell ref="B20:D20"/>
    <mergeCell ref="A37:A38"/>
    <mergeCell ref="B37:D37"/>
    <mergeCell ref="H37:H38"/>
    <mergeCell ref="B38:D38"/>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31:A32"/>
    <mergeCell ref="B31:D31"/>
    <mergeCell ref="H31:H32"/>
    <mergeCell ref="A45:A46"/>
    <mergeCell ref="B45:D45"/>
    <mergeCell ref="H45:H46"/>
    <mergeCell ref="B46:D46"/>
    <mergeCell ref="A47:A48"/>
    <mergeCell ref="B47:D47"/>
    <mergeCell ref="H47:H48"/>
    <mergeCell ref="B48:D48"/>
    <mergeCell ref="B32:D32"/>
    <mergeCell ref="A33:A34"/>
    <mergeCell ref="B33:D33"/>
    <mergeCell ref="H33:H34"/>
    <mergeCell ref="B34:D34"/>
    <mergeCell ref="A35:A36"/>
    <mergeCell ref="B35:D35"/>
    <mergeCell ref="H35:H36"/>
    <mergeCell ref="B36:D36"/>
    <mergeCell ref="A39:A40"/>
    <mergeCell ref="B39:D39"/>
    <mergeCell ref="H39:H40"/>
    <mergeCell ref="B40:D40"/>
    <mergeCell ref="A41:A42"/>
    <mergeCell ref="B41:D41"/>
    <mergeCell ref="H41:H42"/>
    <mergeCell ref="B42:D42"/>
    <mergeCell ref="A43:A44"/>
    <mergeCell ref="B43:D43"/>
    <mergeCell ref="H43:H44"/>
    <mergeCell ref="B44:D44"/>
    <mergeCell ref="A49:A50"/>
    <mergeCell ref="B49:D49"/>
    <mergeCell ref="H49:H50"/>
    <mergeCell ref="B50:D50"/>
    <mergeCell ref="A51:A52"/>
    <mergeCell ref="B51:D51"/>
    <mergeCell ref="H51:H52"/>
    <mergeCell ref="B52:D52"/>
    <mergeCell ref="A55:A56"/>
    <mergeCell ref="B55:D55"/>
    <mergeCell ref="H55:H56"/>
    <mergeCell ref="B56:D56"/>
    <mergeCell ref="A53:A54"/>
    <mergeCell ref="B53:D53"/>
    <mergeCell ref="H53:H54"/>
    <mergeCell ref="B54:D54"/>
    <mergeCell ref="A57:A58"/>
    <mergeCell ref="B57:D57"/>
    <mergeCell ref="H57:H58"/>
    <mergeCell ref="B58:D58"/>
    <mergeCell ref="A66:H66"/>
    <mergeCell ref="E60:H60"/>
    <mergeCell ref="E61:F62"/>
    <mergeCell ref="G61:H62"/>
    <mergeCell ref="E63:F63"/>
    <mergeCell ref="G63:H63"/>
    <mergeCell ref="A65:H65"/>
  </mergeCells>
  <dataValidations count="4">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00000000-0002-0000-0400-000003000000}">
      <formula1>$D$200:$D$204</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00000000-0002-0000-0400-000002000000}">
      <formula1>$C$200:$C$203</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400-000001000000}">
      <formula1>$A$200:$A$205</formula1>
    </dataValidation>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400-000000000000}">
      <formula1>B200:B202</formula1>
    </dataValidation>
  </dataValidations>
  <printOptions horizontalCentered="1"/>
  <pageMargins left="0.19685039370078741" right="0.19685039370078741" top="0.59055118110236227" bottom="0.15748031496062992" header="0.15748031496062992" footer="0.19685039370078741"/>
  <pageSetup paperSize="9" scale="85"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9697"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29698" r:id="rId6" name="Label 2">
              <controlPr defaultSize="0" print="0" autoFill="0" autoLine="0" autoPict="0">
                <anchor moveWithCells="1" sizeWithCells="1">
                  <from>
                    <xdr:col>7</xdr:col>
                    <xdr:colOff>104775</xdr:colOff>
                    <xdr:row>0</xdr:row>
                    <xdr:rowOff>0</xdr:rowOff>
                  </from>
                  <to>
                    <xdr:col>8</xdr:col>
                    <xdr:colOff>0</xdr:colOff>
                    <xdr:row>1</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B0F9A-2B27-4B4C-8776-421AE06A8541}">
  <sheetPr>
    <pageSetUpPr fitToPage="1"/>
  </sheetPr>
  <dimension ref="A1:Q206"/>
  <sheetViews>
    <sheetView showGridLines="0" showZeros="0" zoomScaleNormal="100" workbookViewId="0">
      <pane ySplit="10" topLeftCell="A11" activePane="bottomLeft" state="frozen"/>
      <selection activeCell="A4" sqref="A4:H4"/>
      <selection pane="bottomLeft" activeCell="A4" sqref="A4:H4"/>
    </sheetView>
  </sheetViews>
  <sheetFormatPr defaultRowHeight="12.75" x14ac:dyDescent="0.2"/>
  <cols>
    <col min="1" max="1" width="8.85546875" style="61" customWidth="1"/>
    <col min="2" max="2" width="5.7109375" style="61" customWidth="1"/>
    <col min="3" max="3" width="5.7109375" style="62" hidden="1" customWidth="1"/>
    <col min="4" max="4" width="20.7109375" style="61" customWidth="1"/>
    <col min="5" max="5" width="4.7109375" style="61" customWidth="1"/>
    <col min="6" max="6" width="12.7109375" style="61" customWidth="1"/>
    <col min="7" max="7" width="2.42578125" style="61" customWidth="1"/>
    <col min="8" max="9" width="10.28515625" style="61" customWidth="1"/>
    <col min="10" max="10" width="2.42578125" style="61" customWidth="1"/>
    <col min="11" max="11" width="15.85546875" style="61" customWidth="1"/>
    <col min="12" max="12" width="5.7109375" style="61" customWidth="1"/>
    <col min="13" max="13" width="2.42578125" style="61" customWidth="1"/>
    <col min="14" max="14" width="9.85546875" style="61" customWidth="1"/>
    <col min="15" max="15" width="2.42578125" style="61" customWidth="1"/>
    <col min="16" max="17" width="7.7109375" style="61" customWidth="1"/>
    <col min="18" max="256" width="9.140625" style="61"/>
    <col min="257" max="257" width="8.85546875" style="61" customWidth="1"/>
    <col min="258" max="258" width="5.7109375" style="61" customWidth="1"/>
    <col min="259" max="259" width="0" style="61" hidden="1" customWidth="1"/>
    <col min="260" max="260" width="20.7109375" style="61" customWidth="1"/>
    <col min="261" max="261" width="4.7109375" style="61" customWidth="1"/>
    <col min="262" max="262" width="12.7109375" style="61" customWidth="1"/>
    <col min="263" max="263" width="2.42578125" style="61" customWidth="1"/>
    <col min="264" max="265" width="10.28515625" style="61" customWidth="1"/>
    <col min="266" max="266" width="2.42578125" style="61" customWidth="1"/>
    <col min="267" max="267" width="15.85546875" style="61" customWidth="1"/>
    <col min="268" max="268" width="5.7109375" style="61" customWidth="1"/>
    <col min="269" max="269" width="2.42578125" style="61" customWidth="1"/>
    <col min="270" max="270" width="9.85546875" style="61" customWidth="1"/>
    <col min="271" max="271" width="2.42578125" style="61" customWidth="1"/>
    <col min="272" max="273" width="7.7109375" style="61" customWidth="1"/>
    <col min="274" max="512" width="9.140625" style="61"/>
    <col min="513" max="513" width="8.85546875" style="61" customWidth="1"/>
    <col min="514" max="514" width="5.7109375" style="61" customWidth="1"/>
    <col min="515" max="515" width="0" style="61" hidden="1" customWidth="1"/>
    <col min="516" max="516" width="20.7109375" style="61" customWidth="1"/>
    <col min="517" max="517" width="4.7109375" style="61" customWidth="1"/>
    <col min="518" max="518" width="12.7109375" style="61" customWidth="1"/>
    <col min="519" max="519" width="2.42578125" style="61" customWidth="1"/>
    <col min="520" max="521" width="10.28515625" style="61" customWidth="1"/>
    <col min="522" max="522" width="2.42578125" style="61" customWidth="1"/>
    <col min="523" max="523" width="15.85546875" style="61" customWidth="1"/>
    <col min="524" max="524" width="5.7109375" style="61" customWidth="1"/>
    <col min="525" max="525" width="2.42578125" style="61" customWidth="1"/>
    <col min="526" max="526" width="9.85546875" style="61" customWidth="1"/>
    <col min="527" max="527" width="2.42578125" style="61" customWidth="1"/>
    <col min="528" max="529" width="7.7109375" style="61" customWidth="1"/>
    <col min="530" max="768" width="9.140625" style="61"/>
    <col min="769" max="769" width="8.85546875" style="61" customWidth="1"/>
    <col min="770" max="770" width="5.7109375" style="61" customWidth="1"/>
    <col min="771" max="771" width="0" style="61" hidden="1" customWidth="1"/>
    <col min="772" max="772" width="20.7109375" style="61" customWidth="1"/>
    <col min="773" max="773" width="4.7109375" style="61" customWidth="1"/>
    <col min="774" max="774" width="12.7109375" style="61" customWidth="1"/>
    <col min="775" max="775" width="2.42578125" style="61" customWidth="1"/>
    <col min="776" max="777" width="10.28515625" style="61" customWidth="1"/>
    <col min="778" max="778" width="2.42578125" style="61" customWidth="1"/>
    <col min="779" max="779" width="15.85546875" style="61" customWidth="1"/>
    <col min="780" max="780" width="5.7109375" style="61" customWidth="1"/>
    <col min="781" max="781" width="2.42578125" style="61" customWidth="1"/>
    <col min="782" max="782" width="9.85546875" style="61" customWidth="1"/>
    <col min="783" max="783" width="2.42578125" style="61" customWidth="1"/>
    <col min="784" max="785" width="7.7109375" style="61" customWidth="1"/>
    <col min="786" max="1024" width="9.140625" style="61"/>
    <col min="1025" max="1025" width="8.85546875" style="61" customWidth="1"/>
    <col min="1026" max="1026" width="5.7109375" style="61" customWidth="1"/>
    <col min="1027" max="1027" width="0" style="61" hidden="1" customWidth="1"/>
    <col min="1028" max="1028" width="20.7109375" style="61" customWidth="1"/>
    <col min="1029" max="1029" width="4.7109375" style="61" customWidth="1"/>
    <col min="1030" max="1030" width="12.7109375" style="61" customWidth="1"/>
    <col min="1031" max="1031" width="2.42578125" style="61" customWidth="1"/>
    <col min="1032" max="1033" width="10.28515625" style="61" customWidth="1"/>
    <col min="1034" max="1034" width="2.42578125" style="61" customWidth="1"/>
    <col min="1035" max="1035" width="15.85546875" style="61" customWidth="1"/>
    <col min="1036" max="1036" width="5.7109375" style="61" customWidth="1"/>
    <col min="1037" max="1037" width="2.42578125" style="61" customWidth="1"/>
    <col min="1038" max="1038" width="9.85546875" style="61" customWidth="1"/>
    <col min="1039" max="1039" width="2.42578125" style="61" customWidth="1"/>
    <col min="1040" max="1041" width="7.7109375" style="61" customWidth="1"/>
    <col min="1042" max="1280" width="9.140625" style="61"/>
    <col min="1281" max="1281" width="8.85546875" style="61" customWidth="1"/>
    <col min="1282" max="1282" width="5.7109375" style="61" customWidth="1"/>
    <col min="1283" max="1283" width="0" style="61" hidden="1" customWidth="1"/>
    <col min="1284" max="1284" width="20.7109375" style="61" customWidth="1"/>
    <col min="1285" max="1285" width="4.7109375" style="61" customWidth="1"/>
    <col min="1286" max="1286" width="12.7109375" style="61" customWidth="1"/>
    <col min="1287" max="1287" width="2.42578125" style="61" customWidth="1"/>
    <col min="1288" max="1289" width="10.28515625" style="61" customWidth="1"/>
    <col min="1290" max="1290" width="2.42578125" style="61" customWidth="1"/>
    <col min="1291" max="1291" width="15.85546875" style="61" customWidth="1"/>
    <col min="1292" max="1292" width="5.7109375" style="61" customWidth="1"/>
    <col min="1293" max="1293" width="2.42578125" style="61" customWidth="1"/>
    <col min="1294" max="1294" width="9.85546875" style="61" customWidth="1"/>
    <col min="1295" max="1295" width="2.42578125" style="61" customWidth="1"/>
    <col min="1296" max="1297" width="7.7109375" style="61" customWidth="1"/>
    <col min="1298" max="1536" width="9.140625" style="61"/>
    <col min="1537" max="1537" width="8.85546875" style="61" customWidth="1"/>
    <col min="1538" max="1538" width="5.7109375" style="61" customWidth="1"/>
    <col min="1539" max="1539" width="0" style="61" hidden="1" customWidth="1"/>
    <col min="1540" max="1540" width="20.7109375" style="61" customWidth="1"/>
    <col min="1541" max="1541" width="4.7109375" style="61" customWidth="1"/>
    <col min="1542" max="1542" width="12.7109375" style="61" customWidth="1"/>
    <col min="1543" max="1543" width="2.42578125" style="61" customWidth="1"/>
    <col min="1544" max="1545" width="10.28515625" style="61" customWidth="1"/>
    <col min="1546" max="1546" width="2.42578125" style="61" customWidth="1"/>
    <col min="1547" max="1547" width="15.85546875" style="61" customWidth="1"/>
    <col min="1548" max="1548" width="5.7109375" style="61" customWidth="1"/>
    <col min="1549" max="1549" width="2.42578125" style="61" customWidth="1"/>
    <col min="1550" max="1550" width="9.85546875" style="61" customWidth="1"/>
    <col min="1551" max="1551" width="2.42578125" style="61" customWidth="1"/>
    <col min="1552" max="1553" width="7.7109375" style="61" customWidth="1"/>
    <col min="1554" max="1792" width="9.140625" style="61"/>
    <col min="1793" max="1793" width="8.85546875" style="61" customWidth="1"/>
    <col min="1794" max="1794" width="5.7109375" style="61" customWidth="1"/>
    <col min="1795" max="1795" width="0" style="61" hidden="1" customWidth="1"/>
    <col min="1796" max="1796" width="20.7109375" style="61" customWidth="1"/>
    <col min="1797" max="1797" width="4.7109375" style="61" customWidth="1"/>
    <col min="1798" max="1798" width="12.7109375" style="61" customWidth="1"/>
    <col min="1799" max="1799" width="2.42578125" style="61" customWidth="1"/>
    <col min="1800" max="1801" width="10.28515625" style="61" customWidth="1"/>
    <col min="1802" max="1802" width="2.42578125" style="61" customWidth="1"/>
    <col min="1803" max="1803" width="15.85546875" style="61" customWidth="1"/>
    <col min="1804" max="1804" width="5.7109375" style="61" customWidth="1"/>
    <col min="1805" max="1805" width="2.42578125" style="61" customWidth="1"/>
    <col min="1806" max="1806" width="9.85546875" style="61" customWidth="1"/>
    <col min="1807" max="1807" width="2.42578125" style="61" customWidth="1"/>
    <col min="1808" max="1809" width="7.7109375" style="61" customWidth="1"/>
    <col min="1810" max="2048" width="9.140625" style="61"/>
    <col min="2049" max="2049" width="8.85546875" style="61" customWidth="1"/>
    <col min="2050" max="2050" width="5.7109375" style="61" customWidth="1"/>
    <col min="2051" max="2051" width="0" style="61" hidden="1" customWidth="1"/>
    <col min="2052" max="2052" width="20.7109375" style="61" customWidth="1"/>
    <col min="2053" max="2053" width="4.7109375" style="61" customWidth="1"/>
    <col min="2054" max="2054" width="12.7109375" style="61" customWidth="1"/>
    <col min="2055" max="2055" width="2.42578125" style="61" customWidth="1"/>
    <col min="2056" max="2057" width="10.28515625" style="61" customWidth="1"/>
    <col min="2058" max="2058" width="2.42578125" style="61" customWidth="1"/>
    <col min="2059" max="2059" width="15.85546875" style="61" customWidth="1"/>
    <col min="2060" max="2060" width="5.7109375" style="61" customWidth="1"/>
    <col min="2061" max="2061" width="2.42578125" style="61" customWidth="1"/>
    <col min="2062" max="2062" width="9.85546875" style="61" customWidth="1"/>
    <col min="2063" max="2063" width="2.42578125" style="61" customWidth="1"/>
    <col min="2064" max="2065" width="7.7109375" style="61" customWidth="1"/>
    <col min="2066" max="2304" width="9.140625" style="61"/>
    <col min="2305" max="2305" width="8.85546875" style="61" customWidth="1"/>
    <col min="2306" max="2306" width="5.7109375" style="61" customWidth="1"/>
    <col min="2307" max="2307" width="0" style="61" hidden="1" customWidth="1"/>
    <col min="2308" max="2308" width="20.7109375" style="61" customWidth="1"/>
    <col min="2309" max="2309" width="4.7109375" style="61" customWidth="1"/>
    <col min="2310" max="2310" width="12.7109375" style="61" customWidth="1"/>
    <col min="2311" max="2311" width="2.42578125" style="61" customWidth="1"/>
    <col min="2312" max="2313" width="10.28515625" style="61" customWidth="1"/>
    <col min="2314" max="2314" width="2.42578125" style="61" customWidth="1"/>
    <col min="2315" max="2315" width="15.85546875" style="61" customWidth="1"/>
    <col min="2316" max="2316" width="5.7109375" style="61" customWidth="1"/>
    <col min="2317" max="2317" width="2.42578125" style="61" customWidth="1"/>
    <col min="2318" max="2318" width="9.85546875" style="61" customWidth="1"/>
    <col min="2319" max="2319" width="2.42578125" style="61" customWidth="1"/>
    <col min="2320" max="2321" width="7.7109375" style="61" customWidth="1"/>
    <col min="2322" max="2560" width="9.140625" style="61"/>
    <col min="2561" max="2561" width="8.85546875" style="61" customWidth="1"/>
    <col min="2562" max="2562" width="5.7109375" style="61" customWidth="1"/>
    <col min="2563" max="2563" width="0" style="61" hidden="1" customWidth="1"/>
    <col min="2564" max="2564" width="20.7109375" style="61" customWidth="1"/>
    <col min="2565" max="2565" width="4.7109375" style="61" customWidth="1"/>
    <col min="2566" max="2566" width="12.7109375" style="61" customWidth="1"/>
    <col min="2567" max="2567" width="2.42578125" style="61" customWidth="1"/>
    <col min="2568" max="2569" width="10.28515625" style="61" customWidth="1"/>
    <col min="2570" max="2570" width="2.42578125" style="61" customWidth="1"/>
    <col min="2571" max="2571" width="15.85546875" style="61" customWidth="1"/>
    <col min="2572" max="2572" width="5.7109375" style="61" customWidth="1"/>
    <col min="2573" max="2573" width="2.42578125" style="61" customWidth="1"/>
    <col min="2574" max="2574" width="9.85546875" style="61" customWidth="1"/>
    <col min="2575" max="2575" width="2.42578125" style="61" customWidth="1"/>
    <col min="2576" max="2577" width="7.7109375" style="61" customWidth="1"/>
    <col min="2578" max="2816" width="9.140625" style="61"/>
    <col min="2817" max="2817" width="8.85546875" style="61" customWidth="1"/>
    <col min="2818" max="2818" width="5.7109375" style="61" customWidth="1"/>
    <col min="2819" max="2819" width="0" style="61" hidden="1" customWidth="1"/>
    <col min="2820" max="2820" width="20.7109375" style="61" customWidth="1"/>
    <col min="2821" max="2821" width="4.7109375" style="61" customWidth="1"/>
    <col min="2822" max="2822" width="12.7109375" style="61" customWidth="1"/>
    <col min="2823" max="2823" width="2.42578125" style="61" customWidth="1"/>
    <col min="2824" max="2825" width="10.28515625" style="61" customWidth="1"/>
    <col min="2826" max="2826" width="2.42578125" style="61" customWidth="1"/>
    <col min="2827" max="2827" width="15.85546875" style="61" customWidth="1"/>
    <col min="2828" max="2828" width="5.7109375" style="61" customWidth="1"/>
    <col min="2829" max="2829" width="2.42578125" style="61" customWidth="1"/>
    <col min="2830" max="2830" width="9.85546875" style="61" customWidth="1"/>
    <col min="2831" max="2831" width="2.42578125" style="61" customWidth="1"/>
    <col min="2832" max="2833" width="7.7109375" style="61" customWidth="1"/>
    <col min="2834" max="3072" width="9.140625" style="61"/>
    <col min="3073" max="3073" width="8.85546875" style="61" customWidth="1"/>
    <col min="3074" max="3074" width="5.7109375" style="61" customWidth="1"/>
    <col min="3075" max="3075" width="0" style="61" hidden="1" customWidth="1"/>
    <col min="3076" max="3076" width="20.7109375" style="61" customWidth="1"/>
    <col min="3077" max="3077" width="4.7109375" style="61" customWidth="1"/>
    <col min="3078" max="3078" width="12.7109375" style="61" customWidth="1"/>
    <col min="3079" max="3079" width="2.42578125" style="61" customWidth="1"/>
    <col min="3080" max="3081" width="10.28515625" style="61" customWidth="1"/>
    <col min="3082" max="3082" width="2.42578125" style="61" customWidth="1"/>
    <col min="3083" max="3083" width="15.85546875" style="61" customWidth="1"/>
    <col min="3084" max="3084" width="5.7109375" style="61" customWidth="1"/>
    <col min="3085" max="3085" width="2.42578125" style="61" customWidth="1"/>
    <col min="3086" max="3086" width="9.85546875" style="61" customWidth="1"/>
    <col min="3087" max="3087" width="2.42578125" style="61" customWidth="1"/>
    <col min="3088" max="3089" width="7.7109375" style="61" customWidth="1"/>
    <col min="3090" max="3328" width="9.140625" style="61"/>
    <col min="3329" max="3329" width="8.85546875" style="61" customWidth="1"/>
    <col min="3330" max="3330" width="5.7109375" style="61" customWidth="1"/>
    <col min="3331" max="3331" width="0" style="61" hidden="1" customWidth="1"/>
    <col min="3332" max="3332" width="20.7109375" style="61" customWidth="1"/>
    <col min="3333" max="3333" width="4.7109375" style="61" customWidth="1"/>
    <col min="3334" max="3334" width="12.7109375" style="61" customWidth="1"/>
    <col min="3335" max="3335" width="2.42578125" style="61" customWidth="1"/>
    <col min="3336" max="3337" width="10.28515625" style="61" customWidth="1"/>
    <col min="3338" max="3338" width="2.42578125" style="61" customWidth="1"/>
    <col min="3339" max="3339" width="15.85546875" style="61" customWidth="1"/>
    <col min="3340" max="3340" width="5.7109375" style="61" customWidth="1"/>
    <col min="3341" max="3341" width="2.42578125" style="61" customWidth="1"/>
    <col min="3342" max="3342" width="9.85546875" style="61" customWidth="1"/>
    <col min="3343" max="3343" width="2.42578125" style="61" customWidth="1"/>
    <col min="3344" max="3345" width="7.7109375" style="61" customWidth="1"/>
    <col min="3346" max="3584" width="9.140625" style="61"/>
    <col min="3585" max="3585" width="8.85546875" style="61" customWidth="1"/>
    <col min="3586" max="3586" width="5.7109375" style="61" customWidth="1"/>
    <col min="3587" max="3587" width="0" style="61" hidden="1" customWidth="1"/>
    <col min="3588" max="3588" width="20.7109375" style="61" customWidth="1"/>
    <col min="3589" max="3589" width="4.7109375" style="61" customWidth="1"/>
    <col min="3590" max="3590" width="12.7109375" style="61" customWidth="1"/>
    <col min="3591" max="3591" width="2.42578125" style="61" customWidth="1"/>
    <col min="3592" max="3593" width="10.28515625" style="61" customWidth="1"/>
    <col min="3594" max="3594" width="2.42578125" style="61" customWidth="1"/>
    <col min="3595" max="3595" width="15.85546875" style="61" customWidth="1"/>
    <col min="3596" max="3596" width="5.7109375" style="61" customWidth="1"/>
    <col min="3597" max="3597" width="2.42578125" style="61" customWidth="1"/>
    <col min="3598" max="3598" width="9.85546875" style="61" customWidth="1"/>
    <col min="3599" max="3599" width="2.42578125" style="61" customWidth="1"/>
    <col min="3600" max="3601" width="7.7109375" style="61" customWidth="1"/>
    <col min="3602" max="3840" width="9.140625" style="61"/>
    <col min="3841" max="3841" width="8.85546875" style="61" customWidth="1"/>
    <col min="3842" max="3842" width="5.7109375" style="61" customWidth="1"/>
    <col min="3843" max="3843" width="0" style="61" hidden="1" customWidth="1"/>
    <col min="3844" max="3844" width="20.7109375" style="61" customWidth="1"/>
    <col min="3845" max="3845" width="4.7109375" style="61" customWidth="1"/>
    <col min="3846" max="3846" width="12.7109375" style="61" customWidth="1"/>
    <col min="3847" max="3847" width="2.42578125" style="61" customWidth="1"/>
    <col min="3848" max="3849" width="10.28515625" style="61" customWidth="1"/>
    <col min="3850" max="3850" width="2.42578125" style="61" customWidth="1"/>
    <col min="3851" max="3851" width="15.85546875" style="61" customWidth="1"/>
    <col min="3852" max="3852" width="5.7109375" style="61" customWidth="1"/>
    <col min="3853" max="3853" width="2.42578125" style="61" customWidth="1"/>
    <col min="3854" max="3854" width="9.85546875" style="61" customWidth="1"/>
    <col min="3855" max="3855" width="2.42578125" style="61" customWidth="1"/>
    <col min="3856" max="3857" width="7.7109375" style="61" customWidth="1"/>
    <col min="3858" max="4096" width="9.140625" style="61"/>
    <col min="4097" max="4097" width="8.85546875" style="61" customWidth="1"/>
    <col min="4098" max="4098" width="5.7109375" style="61" customWidth="1"/>
    <col min="4099" max="4099" width="0" style="61" hidden="1" customWidth="1"/>
    <col min="4100" max="4100" width="20.7109375" style="61" customWidth="1"/>
    <col min="4101" max="4101" width="4.7109375" style="61" customWidth="1"/>
    <col min="4102" max="4102" width="12.7109375" style="61" customWidth="1"/>
    <col min="4103" max="4103" width="2.42578125" style="61" customWidth="1"/>
    <col min="4104" max="4105" width="10.28515625" style="61" customWidth="1"/>
    <col min="4106" max="4106" width="2.42578125" style="61" customWidth="1"/>
    <col min="4107" max="4107" width="15.85546875" style="61" customWidth="1"/>
    <col min="4108" max="4108" width="5.7109375" style="61" customWidth="1"/>
    <col min="4109" max="4109" width="2.42578125" style="61" customWidth="1"/>
    <col min="4110" max="4110" width="9.85546875" style="61" customWidth="1"/>
    <col min="4111" max="4111" width="2.42578125" style="61" customWidth="1"/>
    <col min="4112" max="4113" width="7.7109375" style="61" customWidth="1"/>
    <col min="4114" max="4352" width="9.140625" style="61"/>
    <col min="4353" max="4353" width="8.85546875" style="61" customWidth="1"/>
    <col min="4354" max="4354" width="5.7109375" style="61" customWidth="1"/>
    <col min="4355" max="4355" width="0" style="61" hidden="1" customWidth="1"/>
    <col min="4356" max="4356" width="20.7109375" style="61" customWidth="1"/>
    <col min="4357" max="4357" width="4.7109375" style="61" customWidth="1"/>
    <col min="4358" max="4358" width="12.7109375" style="61" customWidth="1"/>
    <col min="4359" max="4359" width="2.42578125" style="61" customWidth="1"/>
    <col min="4360" max="4361" width="10.28515625" style="61" customWidth="1"/>
    <col min="4362" max="4362" width="2.42578125" style="61" customWidth="1"/>
    <col min="4363" max="4363" width="15.85546875" style="61" customWidth="1"/>
    <col min="4364" max="4364" width="5.7109375" style="61" customWidth="1"/>
    <col min="4365" max="4365" width="2.42578125" style="61" customWidth="1"/>
    <col min="4366" max="4366" width="9.85546875" style="61" customWidth="1"/>
    <col min="4367" max="4367" width="2.42578125" style="61" customWidth="1"/>
    <col min="4368" max="4369" width="7.7109375" style="61" customWidth="1"/>
    <col min="4370" max="4608" width="9.140625" style="61"/>
    <col min="4609" max="4609" width="8.85546875" style="61" customWidth="1"/>
    <col min="4610" max="4610" width="5.7109375" style="61" customWidth="1"/>
    <col min="4611" max="4611" width="0" style="61" hidden="1" customWidth="1"/>
    <col min="4612" max="4612" width="20.7109375" style="61" customWidth="1"/>
    <col min="4613" max="4613" width="4.7109375" style="61" customWidth="1"/>
    <col min="4614" max="4614" width="12.7109375" style="61" customWidth="1"/>
    <col min="4615" max="4615" width="2.42578125" style="61" customWidth="1"/>
    <col min="4616" max="4617" width="10.28515625" style="61" customWidth="1"/>
    <col min="4618" max="4618" width="2.42578125" style="61" customWidth="1"/>
    <col min="4619" max="4619" width="15.85546875" style="61" customWidth="1"/>
    <col min="4620" max="4620" width="5.7109375" style="61" customWidth="1"/>
    <col min="4621" max="4621" width="2.42578125" style="61" customWidth="1"/>
    <col min="4622" max="4622" width="9.85546875" style="61" customWidth="1"/>
    <col min="4623" max="4623" width="2.42578125" style="61" customWidth="1"/>
    <col min="4624" max="4625" width="7.7109375" style="61" customWidth="1"/>
    <col min="4626" max="4864" width="9.140625" style="61"/>
    <col min="4865" max="4865" width="8.85546875" style="61" customWidth="1"/>
    <col min="4866" max="4866" width="5.7109375" style="61" customWidth="1"/>
    <col min="4867" max="4867" width="0" style="61" hidden="1" customWidth="1"/>
    <col min="4868" max="4868" width="20.7109375" style="61" customWidth="1"/>
    <col min="4869" max="4869" width="4.7109375" style="61" customWidth="1"/>
    <col min="4870" max="4870" width="12.7109375" style="61" customWidth="1"/>
    <col min="4871" max="4871" width="2.42578125" style="61" customWidth="1"/>
    <col min="4872" max="4873" width="10.28515625" style="61" customWidth="1"/>
    <col min="4874" max="4874" width="2.42578125" style="61" customWidth="1"/>
    <col min="4875" max="4875" width="15.85546875" style="61" customWidth="1"/>
    <col min="4876" max="4876" width="5.7109375" style="61" customWidth="1"/>
    <col min="4877" max="4877" width="2.42578125" style="61" customWidth="1"/>
    <col min="4878" max="4878" width="9.85546875" style="61" customWidth="1"/>
    <col min="4879" max="4879" width="2.42578125" style="61" customWidth="1"/>
    <col min="4880" max="4881" width="7.7109375" style="61" customWidth="1"/>
    <col min="4882" max="5120" width="9.140625" style="61"/>
    <col min="5121" max="5121" width="8.85546875" style="61" customWidth="1"/>
    <col min="5122" max="5122" width="5.7109375" style="61" customWidth="1"/>
    <col min="5123" max="5123" width="0" style="61" hidden="1" customWidth="1"/>
    <col min="5124" max="5124" width="20.7109375" style="61" customWidth="1"/>
    <col min="5125" max="5125" width="4.7109375" style="61" customWidth="1"/>
    <col min="5126" max="5126" width="12.7109375" style="61" customWidth="1"/>
    <col min="5127" max="5127" width="2.42578125" style="61" customWidth="1"/>
    <col min="5128" max="5129" width="10.28515625" style="61" customWidth="1"/>
    <col min="5130" max="5130" width="2.42578125" style="61" customWidth="1"/>
    <col min="5131" max="5131" width="15.85546875" style="61" customWidth="1"/>
    <col min="5132" max="5132" width="5.7109375" style="61" customWidth="1"/>
    <col min="5133" max="5133" width="2.42578125" style="61" customWidth="1"/>
    <col min="5134" max="5134" width="9.85546875" style="61" customWidth="1"/>
    <col min="5135" max="5135" width="2.42578125" style="61" customWidth="1"/>
    <col min="5136" max="5137" width="7.7109375" style="61" customWidth="1"/>
    <col min="5138" max="5376" width="9.140625" style="61"/>
    <col min="5377" max="5377" width="8.85546875" style="61" customWidth="1"/>
    <col min="5378" max="5378" width="5.7109375" style="61" customWidth="1"/>
    <col min="5379" max="5379" width="0" style="61" hidden="1" customWidth="1"/>
    <col min="5380" max="5380" width="20.7109375" style="61" customWidth="1"/>
    <col min="5381" max="5381" width="4.7109375" style="61" customWidth="1"/>
    <col min="5382" max="5382" width="12.7109375" style="61" customWidth="1"/>
    <col min="5383" max="5383" width="2.42578125" style="61" customWidth="1"/>
    <col min="5384" max="5385" width="10.28515625" style="61" customWidth="1"/>
    <col min="5386" max="5386" width="2.42578125" style="61" customWidth="1"/>
    <col min="5387" max="5387" width="15.85546875" style="61" customWidth="1"/>
    <col min="5388" max="5388" width="5.7109375" style="61" customWidth="1"/>
    <col min="5389" max="5389" width="2.42578125" style="61" customWidth="1"/>
    <col min="5390" max="5390" width="9.85546875" style="61" customWidth="1"/>
    <col min="5391" max="5391" width="2.42578125" style="61" customWidth="1"/>
    <col min="5392" max="5393" width="7.7109375" style="61" customWidth="1"/>
    <col min="5394" max="5632" width="9.140625" style="61"/>
    <col min="5633" max="5633" width="8.85546875" style="61" customWidth="1"/>
    <col min="5634" max="5634" width="5.7109375" style="61" customWidth="1"/>
    <col min="5635" max="5635" width="0" style="61" hidden="1" customWidth="1"/>
    <col min="5636" max="5636" width="20.7109375" style="61" customWidth="1"/>
    <col min="5637" max="5637" width="4.7109375" style="61" customWidth="1"/>
    <col min="5638" max="5638" width="12.7109375" style="61" customWidth="1"/>
    <col min="5639" max="5639" width="2.42578125" style="61" customWidth="1"/>
    <col min="5640" max="5641" width="10.28515625" style="61" customWidth="1"/>
    <col min="5642" max="5642" width="2.42578125" style="61" customWidth="1"/>
    <col min="5643" max="5643" width="15.85546875" style="61" customWidth="1"/>
    <col min="5644" max="5644" width="5.7109375" style="61" customWidth="1"/>
    <col min="5645" max="5645" width="2.42578125" style="61" customWidth="1"/>
    <col min="5646" max="5646" width="9.85546875" style="61" customWidth="1"/>
    <col min="5647" max="5647" width="2.42578125" style="61" customWidth="1"/>
    <col min="5648" max="5649" width="7.7109375" style="61" customWidth="1"/>
    <col min="5650" max="5888" width="9.140625" style="61"/>
    <col min="5889" max="5889" width="8.85546875" style="61" customWidth="1"/>
    <col min="5890" max="5890" width="5.7109375" style="61" customWidth="1"/>
    <col min="5891" max="5891" width="0" style="61" hidden="1" customWidth="1"/>
    <col min="5892" max="5892" width="20.7109375" style="61" customWidth="1"/>
    <col min="5893" max="5893" width="4.7109375" style="61" customWidth="1"/>
    <col min="5894" max="5894" width="12.7109375" style="61" customWidth="1"/>
    <col min="5895" max="5895" width="2.42578125" style="61" customWidth="1"/>
    <col min="5896" max="5897" width="10.28515625" style="61" customWidth="1"/>
    <col min="5898" max="5898" width="2.42578125" style="61" customWidth="1"/>
    <col min="5899" max="5899" width="15.85546875" style="61" customWidth="1"/>
    <col min="5900" max="5900" width="5.7109375" style="61" customWidth="1"/>
    <col min="5901" max="5901" width="2.42578125" style="61" customWidth="1"/>
    <col min="5902" max="5902" width="9.85546875" style="61" customWidth="1"/>
    <col min="5903" max="5903" width="2.42578125" style="61" customWidth="1"/>
    <col min="5904" max="5905" width="7.7109375" style="61" customWidth="1"/>
    <col min="5906" max="6144" width="9.140625" style="61"/>
    <col min="6145" max="6145" width="8.85546875" style="61" customWidth="1"/>
    <col min="6146" max="6146" width="5.7109375" style="61" customWidth="1"/>
    <col min="6147" max="6147" width="0" style="61" hidden="1" customWidth="1"/>
    <col min="6148" max="6148" width="20.7109375" style="61" customWidth="1"/>
    <col min="6149" max="6149" width="4.7109375" style="61" customWidth="1"/>
    <col min="6150" max="6150" width="12.7109375" style="61" customWidth="1"/>
    <col min="6151" max="6151" width="2.42578125" style="61" customWidth="1"/>
    <col min="6152" max="6153" width="10.28515625" style="61" customWidth="1"/>
    <col min="6154" max="6154" width="2.42578125" style="61" customWidth="1"/>
    <col min="6155" max="6155" width="15.85546875" style="61" customWidth="1"/>
    <col min="6156" max="6156" width="5.7109375" style="61" customWidth="1"/>
    <col min="6157" max="6157" width="2.42578125" style="61" customWidth="1"/>
    <col min="6158" max="6158" width="9.85546875" style="61" customWidth="1"/>
    <col min="6159" max="6159" width="2.42578125" style="61" customWidth="1"/>
    <col min="6160" max="6161" width="7.7109375" style="61" customWidth="1"/>
    <col min="6162" max="6400" width="9.140625" style="61"/>
    <col min="6401" max="6401" width="8.85546875" style="61" customWidth="1"/>
    <col min="6402" max="6402" width="5.7109375" style="61" customWidth="1"/>
    <col min="6403" max="6403" width="0" style="61" hidden="1" customWidth="1"/>
    <col min="6404" max="6404" width="20.7109375" style="61" customWidth="1"/>
    <col min="6405" max="6405" width="4.7109375" style="61" customWidth="1"/>
    <col min="6406" max="6406" width="12.7109375" style="61" customWidth="1"/>
    <col min="6407" max="6407" width="2.42578125" style="61" customWidth="1"/>
    <col min="6408" max="6409" width="10.28515625" style="61" customWidth="1"/>
    <col min="6410" max="6410" width="2.42578125" style="61" customWidth="1"/>
    <col min="6411" max="6411" width="15.85546875" style="61" customWidth="1"/>
    <col min="6412" max="6412" width="5.7109375" style="61" customWidth="1"/>
    <col min="6413" max="6413" width="2.42578125" style="61" customWidth="1"/>
    <col min="6414" max="6414" width="9.85546875" style="61" customWidth="1"/>
    <col min="6415" max="6415" width="2.42578125" style="61" customWidth="1"/>
    <col min="6416" max="6417" width="7.7109375" style="61" customWidth="1"/>
    <col min="6418" max="6656" width="9.140625" style="61"/>
    <col min="6657" max="6657" width="8.85546875" style="61" customWidth="1"/>
    <col min="6658" max="6658" width="5.7109375" style="61" customWidth="1"/>
    <col min="6659" max="6659" width="0" style="61" hidden="1" customWidth="1"/>
    <col min="6660" max="6660" width="20.7109375" style="61" customWidth="1"/>
    <col min="6661" max="6661" width="4.7109375" style="61" customWidth="1"/>
    <col min="6662" max="6662" width="12.7109375" style="61" customWidth="1"/>
    <col min="6663" max="6663" width="2.42578125" style="61" customWidth="1"/>
    <col min="6664" max="6665" width="10.28515625" style="61" customWidth="1"/>
    <col min="6666" max="6666" width="2.42578125" style="61" customWidth="1"/>
    <col min="6667" max="6667" width="15.85546875" style="61" customWidth="1"/>
    <col min="6668" max="6668" width="5.7109375" style="61" customWidth="1"/>
    <col min="6669" max="6669" width="2.42578125" style="61" customWidth="1"/>
    <col min="6670" max="6670" width="9.85546875" style="61" customWidth="1"/>
    <col min="6671" max="6671" width="2.42578125" style="61" customWidth="1"/>
    <col min="6672" max="6673" width="7.7109375" style="61" customWidth="1"/>
    <col min="6674" max="6912" width="9.140625" style="61"/>
    <col min="6913" max="6913" width="8.85546875" style="61" customWidth="1"/>
    <col min="6914" max="6914" width="5.7109375" style="61" customWidth="1"/>
    <col min="6915" max="6915" width="0" style="61" hidden="1" customWidth="1"/>
    <col min="6916" max="6916" width="20.7109375" style="61" customWidth="1"/>
    <col min="6917" max="6917" width="4.7109375" style="61" customWidth="1"/>
    <col min="6918" max="6918" width="12.7109375" style="61" customWidth="1"/>
    <col min="6919" max="6919" width="2.42578125" style="61" customWidth="1"/>
    <col min="6920" max="6921" width="10.28515625" style="61" customWidth="1"/>
    <col min="6922" max="6922" width="2.42578125" style="61" customWidth="1"/>
    <col min="6923" max="6923" width="15.85546875" style="61" customWidth="1"/>
    <col min="6924" max="6924" width="5.7109375" style="61" customWidth="1"/>
    <col min="6925" max="6925" width="2.42578125" style="61" customWidth="1"/>
    <col min="6926" max="6926" width="9.85546875" style="61" customWidth="1"/>
    <col min="6927" max="6927" width="2.42578125" style="61" customWidth="1"/>
    <col min="6928" max="6929" width="7.7109375" style="61" customWidth="1"/>
    <col min="6930" max="7168" width="9.140625" style="61"/>
    <col min="7169" max="7169" width="8.85546875" style="61" customWidth="1"/>
    <col min="7170" max="7170" width="5.7109375" style="61" customWidth="1"/>
    <col min="7171" max="7171" width="0" style="61" hidden="1" customWidth="1"/>
    <col min="7172" max="7172" width="20.7109375" style="61" customWidth="1"/>
    <col min="7173" max="7173" width="4.7109375" style="61" customWidth="1"/>
    <col min="7174" max="7174" width="12.7109375" style="61" customWidth="1"/>
    <col min="7175" max="7175" width="2.42578125" style="61" customWidth="1"/>
    <col min="7176" max="7177" width="10.28515625" style="61" customWidth="1"/>
    <col min="7178" max="7178" width="2.42578125" style="61" customWidth="1"/>
    <col min="7179" max="7179" width="15.85546875" style="61" customWidth="1"/>
    <col min="7180" max="7180" width="5.7109375" style="61" customWidth="1"/>
    <col min="7181" max="7181" width="2.42578125" style="61" customWidth="1"/>
    <col min="7182" max="7182" width="9.85546875" style="61" customWidth="1"/>
    <col min="7183" max="7183" width="2.42578125" style="61" customWidth="1"/>
    <col min="7184" max="7185" width="7.7109375" style="61" customWidth="1"/>
    <col min="7186" max="7424" width="9.140625" style="61"/>
    <col min="7425" max="7425" width="8.85546875" style="61" customWidth="1"/>
    <col min="7426" max="7426" width="5.7109375" style="61" customWidth="1"/>
    <col min="7427" max="7427" width="0" style="61" hidden="1" customWidth="1"/>
    <col min="7428" max="7428" width="20.7109375" style="61" customWidth="1"/>
    <col min="7429" max="7429" width="4.7109375" style="61" customWidth="1"/>
    <col min="7430" max="7430" width="12.7109375" style="61" customWidth="1"/>
    <col min="7431" max="7431" width="2.42578125" style="61" customWidth="1"/>
    <col min="7432" max="7433" width="10.28515625" style="61" customWidth="1"/>
    <col min="7434" max="7434" width="2.42578125" style="61" customWidth="1"/>
    <col min="7435" max="7435" width="15.85546875" style="61" customWidth="1"/>
    <col min="7436" max="7436" width="5.7109375" style="61" customWidth="1"/>
    <col min="7437" max="7437" width="2.42578125" style="61" customWidth="1"/>
    <col min="7438" max="7438" width="9.85546875" style="61" customWidth="1"/>
    <col min="7439" max="7439" width="2.42578125" style="61" customWidth="1"/>
    <col min="7440" max="7441" width="7.7109375" style="61" customWidth="1"/>
    <col min="7442" max="7680" width="9.140625" style="61"/>
    <col min="7681" max="7681" width="8.85546875" style="61" customWidth="1"/>
    <col min="7682" max="7682" width="5.7109375" style="61" customWidth="1"/>
    <col min="7683" max="7683" width="0" style="61" hidden="1" customWidth="1"/>
    <col min="7684" max="7684" width="20.7109375" style="61" customWidth="1"/>
    <col min="7685" max="7685" width="4.7109375" style="61" customWidth="1"/>
    <col min="7686" max="7686" width="12.7109375" style="61" customWidth="1"/>
    <col min="7687" max="7687" width="2.42578125" style="61" customWidth="1"/>
    <col min="7688" max="7689" width="10.28515625" style="61" customWidth="1"/>
    <col min="7690" max="7690" width="2.42578125" style="61" customWidth="1"/>
    <col min="7691" max="7691" width="15.85546875" style="61" customWidth="1"/>
    <col min="7692" max="7692" width="5.7109375" style="61" customWidth="1"/>
    <col min="7693" max="7693" width="2.42578125" style="61" customWidth="1"/>
    <col min="7694" max="7694" width="9.85546875" style="61" customWidth="1"/>
    <col min="7695" max="7695" width="2.42578125" style="61" customWidth="1"/>
    <col min="7696" max="7697" width="7.7109375" style="61" customWidth="1"/>
    <col min="7698" max="7936" width="9.140625" style="61"/>
    <col min="7937" max="7937" width="8.85546875" style="61" customWidth="1"/>
    <col min="7938" max="7938" width="5.7109375" style="61" customWidth="1"/>
    <col min="7939" max="7939" width="0" style="61" hidden="1" customWidth="1"/>
    <col min="7940" max="7940" width="20.7109375" style="61" customWidth="1"/>
    <col min="7941" max="7941" width="4.7109375" style="61" customWidth="1"/>
    <col min="7942" max="7942" width="12.7109375" style="61" customWidth="1"/>
    <col min="7943" max="7943" width="2.42578125" style="61" customWidth="1"/>
    <col min="7944" max="7945" width="10.28515625" style="61" customWidth="1"/>
    <col min="7946" max="7946" width="2.42578125" style="61" customWidth="1"/>
    <col min="7947" max="7947" width="15.85546875" style="61" customWidth="1"/>
    <col min="7948" max="7948" width="5.7109375" style="61" customWidth="1"/>
    <col min="7949" max="7949" width="2.42578125" style="61" customWidth="1"/>
    <col min="7950" max="7950" width="9.85546875" style="61" customWidth="1"/>
    <col min="7951" max="7951" width="2.42578125" style="61" customWidth="1"/>
    <col min="7952" max="7953" width="7.7109375" style="61" customWidth="1"/>
    <col min="7954" max="8192" width="9.140625" style="61"/>
    <col min="8193" max="8193" width="8.85546875" style="61" customWidth="1"/>
    <col min="8194" max="8194" width="5.7109375" style="61" customWidth="1"/>
    <col min="8195" max="8195" width="0" style="61" hidden="1" customWidth="1"/>
    <col min="8196" max="8196" width="20.7109375" style="61" customWidth="1"/>
    <col min="8197" max="8197" width="4.7109375" style="61" customWidth="1"/>
    <col min="8198" max="8198" width="12.7109375" style="61" customWidth="1"/>
    <col min="8199" max="8199" width="2.42578125" style="61" customWidth="1"/>
    <col min="8200" max="8201" width="10.28515625" style="61" customWidth="1"/>
    <col min="8202" max="8202" width="2.42578125" style="61" customWidth="1"/>
    <col min="8203" max="8203" width="15.85546875" style="61" customWidth="1"/>
    <col min="8204" max="8204" width="5.7109375" style="61" customWidth="1"/>
    <col min="8205" max="8205" width="2.42578125" style="61" customWidth="1"/>
    <col min="8206" max="8206" width="9.85546875" style="61" customWidth="1"/>
    <col min="8207" max="8207" width="2.42578125" style="61" customWidth="1"/>
    <col min="8208" max="8209" width="7.7109375" style="61" customWidth="1"/>
    <col min="8210" max="8448" width="9.140625" style="61"/>
    <col min="8449" max="8449" width="8.85546875" style="61" customWidth="1"/>
    <col min="8450" max="8450" width="5.7109375" style="61" customWidth="1"/>
    <col min="8451" max="8451" width="0" style="61" hidden="1" customWidth="1"/>
    <col min="8452" max="8452" width="20.7109375" style="61" customWidth="1"/>
    <col min="8453" max="8453" width="4.7109375" style="61" customWidth="1"/>
    <col min="8454" max="8454" width="12.7109375" style="61" customWidth="1"/>
    <col min="8455" max="8455" width="2.42578125" style="61" customWidth="1"/>
    <col min="8456" max="8457" width="10.28515625" style="61" customWidth="1"/>
    <col min="8458" max="8458" width="2.42578125" style="61" customWidth="1"/>
    <col min="8459" max="8459" width="15.85546875" style="61" customWidth="1"/>
    <col min="8460" max="8460" width="5.7109375" style="61" customWidth="1"/>
    <col min="8461" max="8461" width="2.42578125" style="61" customWidth="1"/>
    <col min="8462" max="8462" width="9.85546875" style="61" customWidth="1"/>
    <col min="8463" max="8463" width="2.42578125" style="61" customWidth="1"/>
    <col min="8464" max="8465" width="7.7109375" style="61" customWidth="1"/>
    <col min="8466" max="8704" width="9.140625" style="61"/>
    <col min="8705" max="8705" width="8.85546875" style="61" customWidth="1"/>
    <col min="8706" max="8706" width="5.7109375" style="61" customWidth="1"/>
    <col min="8707" max="8707" width="0" style="61" hidden="1" customWidth="1"/>
    <col min="8708" max="8708" width="20.7109375" style="61" customWidth="1"/>
    <col min="8709" max="8709" width="4.7109375" style="61" customWidth="1"/>
    <col min="8710" max="8710" width="12.7109375" style="61" customWidth="1"/>
    <col min="8711" max="8711" width="2.42578125" style="61" customWidth="1"/>
    <col min="8712" max="8713" width="10.28515625" style="61" customWidth="1"/>
    <col min="8714" max="8714" width="2.42578125" style="61" customWidth="1"/>
    <col min="8715" max="8715" width="15.85546875" style="61" customWidth="1"/>
    <col min="8716" max="8716" width="5.7109375" style="61" customWidth="1"/>
    <col min="8717" max="8717" width="2.42578125" style="61" customWidth="1"/>
    <col min="8718" max="8718" width="9.85546875" style="61" customWidth="1"/>
    <col min="8719" max="8719" width="2.42578125" style="61" customWidth="1"/>
    <col min="8720" max="8721" width="7.7109375" style="61" customWidth="1"/>
    <col min="8722" max="8960" width="9.140625" style="61"/>
    <col min="8961" max="8961" width="8.85546875" style="61" customWidth="1"/>
    <col min="8962" max="8962" width="5.7109375" style="61" customWidth="1"/>
    <col min="8963" max="8963" width="0" style="61" hidden="1" customWidth="1"/>
    <col min="8964" max="8964" width="20.7109375" style="61" customWidth="1"/>
    <col min="8965" max="8965" width="4.7109375" style="61" customWidth="1"/>
    <col min="8966" max="8966" width="12.7109375" style="61" customWidth="1"/>
    <col min="8967" max="8967" width="2.42578125" style="61" customWidth="1"/>
    <col min="8968" max="8969" width="10.28515625" style="61" customWidth="1"/>
    <col min="8970" max="8970" width="2.42578125" style="61" customWidth="1"/>
    <col min="8971" max="8971" width="15.85546875" style="61" customWidth="1"/>
    <col min="8972" max="8972" width="5.7109375" style="61" customWidth="1"/>
    <col min="8973" max="8973" width="2.42578125" style="61" customWidth="1"/>
    <col min="8974" max="8974" width="9.85546875" style="61" customWidth="1"/>
    <col min="8975" max="8975" width="2.42578125" style="61" customWidth="1"/>
    <col min="8976" max="8977" width="7.7109375" style="61" customWidth="1"/>
    <col min="8978" max="9216" width="9.140625" style="61"/>
    <col min="9217" max="9217" width="8.85546875" style="61" customWidth="1"/>
    <col min="9218" max="9218" width="5.7109375" style="61" customWidth="1"/>
    <col min="9219" max="9219" width="0" style="61" hidden="1" customWidth="1"/>
    <col min="9220" max="9220" width="20.7109375" style="61" customWidth="1"/>
    <col min="9221" max="9221" width="4.7109375" style="61" customWidth="1"/>
    <col min="9222" max="9222" width="12.7109375" style="61" customWidth="1"/>
    <col min="9223" max="9223" width="2.42578125" style="61" customWidth="1"/>
    <col min="9224" max="9225" width="10.28515625" style="61" customWidth="1"/>
    <col min="9226" max="9226" width="2.42578125" style="61" customWidth="1"/>
    <col min="9227" max="9227" width="15.85546875" style="61" customWidth="1"/>
    <col min="9228" max="9228" width="5.7109375" style="61" customWidth="1"/>
    <col min="9229" max="9229" width="2.42578125" style="61" customWidth="1"/>
    <col min="9230" max="9230" width="9.85546875" style="61" customWidth="1"/>
    <col min="9231" max="9231" width="2.42578125" style="61" customWidth="1"/>
    <col min="9232" max="9233" width="7.7109375" style="61" customWidth="1"/>
    <col min="9234" max="9472" width="9.140625" style="61"/>
    <col min="9473" max="9473" width="8.85546875" style="61" customWidth="1"/>
    <col min="9474" max="9474" width="5.7109375" style="61" customWidth="1"/>
    <col min="9475" max="9475" width="0" style="61" hidden="1" customWidth="1"/>
    <col min="9476" max="9476" width="20.7109375" style="61" customWidth="1"/>
    <col min="9477" max="9477" width="4.7109375" style="61" customWidth="1"/>
    <col min="9478" max="9478" width="12.7109375" style="61" customWidth="1"/>
    <col min="9479" max="9479" width="2.42578125" style="61" customWidth="1"/>
    <col min="9480" max="9481" width="10.28515625" style="61" customWidth="1"/>
    <col min="9482" max="9482" width="2.42578125" style="61" customWidth="1"/>
    <col min="9483" max="9483" width="15.85546875" style="61" customWidth="1"/>
    <col min="9484" max="9484" width="5.7109375" style="61" customWidth="1"/>
    <col min="9485" max="9485" width="2.42578125" style="61" customWidth="1"/>
    <col min="9486" max="9486" width="9.85546875" style="61" customWidth="1"/>
    <col min="9487" max="9487" width="2.42578125" style="61" customWidth="1"/>
    <col min="9488" max="9489" width="7.7109375" style="61" customWidth="1"/>
    <col min="9490" max="9728" width="9.140625" style="61"/>
    <col min="9729" max="9729" width="8.85546875" style="61" customWidth="1"/>
    <col min="9730" max="9730" width="5.7109375" style="61" customWidth="1"/>
    <col min="9731" max="9731" width="0" style="61" hidden="1" customWidth="1"/>
    <col min="9732" max="9732" width="20.7109375" style="61" customWidth="1"/>
    <col min="9733" max="9733" width="4.7109375" style="61" customWidth="1"/>
    <col min="9734" max="9734" width="12.7109375" style="61" customWidth="1"/>
    <col min="9735" max="9735" width="2.42578125" style="61" customWidth="1"/>
    <col min="9736" max="9737" width="10.28515625" style="61" customWidth="1"/>
    <col min="9738" max="9738" width="2.42578125" style="61" customWidth="1"/>
    <col min="9739" max="9739" width="15.85546875" style="61" customWidth="1"/>
    <col min="9740" max="9740" width="5.7109375" style="61" customWidth="1"/>
    <col min="9741" max="9741" width="2.42578125" style="61" customWidth="1"/>
    <col min="9742" max="9742" width="9.85546875" style="61" customWidth="1"/>
    <col min="9743" max="9743" width="2.42578125" style="61" customWidth="1"/>
    <col min="9744" max="9745" width="7.7109375" style="61" customWidth="1"/>
    <col min="9746" max="9984" width="9.140625" style="61"/>
    <col min="9985" max="9985" width="8.85546875" style="61" customWidth="1"/>
    <col min="9986" max="9986" width="5.7109375" style="61" customWidth="1"/>
    <col min="9987" max="9987" width="0" style="61" hidden="1" customWidth="1"/>
    <col min="9988" max="9988" width="20.7109375" style="61" customWidth="1"/>
    <col min="9989" max="9989" width="4.7109375" style="61" customWidth="1"/>
    <col min="9990" max="9990" width="12.7109375" style="61" customWidth="1"/>
    <col min="9991" max="9991" width="2.42578125" style="61" customWidth="1"/>
    <col min="9992" max="9993" width="10.28515625" style="61" customWidth="1"/>
    <col min="9994" max="9994" width="2.42578125" style="61" customWidth="1"/>
    <col min="9995" max="9995" width="15.85546875" style="61" customWidth="1"/>
    <col min="9996" max="9996" width="5.7109375" style="61" customWidth="1"/>
    <col min="9997" max="9997" width="2.42578125" style="61" customWidth="1"/>
    <col min="9998" max="9998" width="9.85546875" style="61" customWidth="1"/>
    <col min="9999" max="9999" width="2.42578125" style="61" customWidth="1"/>
    <col min="10000" max="10001" width="7.7109375" style="61" customWidth="1"/>
    <col min="10002" max="10240" width="9.140625" style="61"/>
    <col min="10241" max="10241" width="8.85546875" style="61" customWidth="1"/>
    <col min="10242" max="10242" width="5.7109375" style="61" customWidth="1"/>
    <col min="10243" max="10243" width="0" style="61" hidden="1" customWidth="1"/>
    <col min="10244" max="10244" width="20.7109375" style="61" customWidth="1"/>
    <col min="10245" max="10245" width="4.7109375" style="61" customWidth="1"/>
    <col min="10246" max="10246" width="12.7109375" style="61" customWidth="1"/>
    <col min="10247" max="10247" width="2.42578125" style="61" customWidth="1"/>
    <col min="10248" max="10249" width="10.28515625" style="61" customWidth="1"/>
    <col min="10250" max="10250" width="2.42578125" style="61" customWidth="1"/>
    <col min="10251" max="10251" width="15.85546875" style="61" customWidth="1"/>
    <col min="10252" max="10252" width="5.7109375" style="61" customWidth="1"/>
    <col min="10253" max="10253" width="2.42578125" style="61" customWidth="1"/>
    <col min="10254" max="10254" width="9.85546875" style="61" customWidth="1"/>
    <col min="10255" max="10255" width="2.42578125" style="61" customWidth="1"/>
    <col min="10256" max="10257" width="7.7109375" style="61" customWidth="1"/>
    <col min="10258" max="10496" width="9.140625" style="61"/>
    <col min="10497" max="10497" width="8.85546875" style="61" customWidth="1"/>
    <col min="10498" max="10498" width="5.7109375" style="61" customWidth="1"/>
    <col min="10499" max="10499" width="0" style="61" hidden="1" customWidth="1"/>
    <col min="10500" max="10500" width="20.7109375" style="61" customWidth="1"/>
    <col min="10501" max="10501" width="4.7109375" style="61" customWidth="1"/>
    <col min="10502" max="10502" width="12.7109375" style="61" customWidth="1"/>
    <col min="10503" max="10503" width="2.42578125" style="61" customWidth="1"/>
    <col min="10504" max="10505" width="10.28515625" style="61" customWidth="1"/>
    <col min="10506" max="10506" width="2.42578125" style="61" customWidth="1"/>
    <col min="10507" max="10507" width="15.85546875" style="61" customWidth="1"/>
    <col min="10508" max="10508" width="5.7109375" style="61" customWidth="1"/>
    <col min="10509" max="10509" width="2.42578125" style="61" customWidth="1"/>
    <col min="10510" max="10510" width="9.85546875" style="61" customWidth="1"/>
    <col min="10511" max="10511" width="2.42578125" style="61" customWidth="1"/>
    <col min="10512" max="10513" width="7.7109375" style="61" customWidth="1"/>
    <col min="10514" max="10752" width="9.140625" style="61"/>
    <col min="10753" max="10753" width="8.85546875" style="61" customWidth="1"/>
    <col min="10754" max="10754" width="5.7109375" style="61" customWidth="1"/>
    <col min="10755" max="10755" width="0" style="61" hidden="1" customWidth="1"/>
    <col min="10756" max="10756" width="20.7109375" style="61" customWidth="1"/>
    <col min="10757" max="10757" width="4.7109375" style="61" customWidth="1"/>
    <col min="10758" max="10758" width="12.7109375" style="61" customWidth="1"/>
    <col min="10759" max="10759" width="2.42578125" style="61" customWidth="1"/>
    <col min="10760" max="10761" width="10.28515625" style="61" customWidth="1"/>
    <col min="10762" max="10762" width="2.42578125" style="61" customWidth="1"/>
    <col min="10763" max="10763" width="15.85546875" style="61" customWidth="1"/>
    <col min="10764" max="10764" width="5.7109375" style="61" customWidth="1"/>
    <col min="10765" max="10765" width="2.42578125" style="61" customWidth="1"/>
    <col min="10766" max="10766" width="9.85546875" style="61" customWidth="1"/>
    <col min="10767" max="10767" width="2.42578125" style="61" customWidth="1"/>
    <col min="10768" max="10769" width="7.7109375" style="61" customWidth="1"/>
    <col min="10770" max="11008" width="9.140625" style="61"/>
    <col min="11009" max="11009" width="8.85546875" style="61" customWidth="1"/>
    <col min="11010" max="11010" width="5.7109375" style="61" customWidth="1"/>
    <col min="11011" max="11011" width="0" style="61" hidden="1" customWidth="1"/>
    <col min="11012" max="11012" width="20.7109375" style="61" customWidth="1"/>
    <col min="11013" max="11013" width="4.7109375" style="61" customWidth="1"/>
    <col min="11014" max="11014" width="12.7109375" style="61" customWidth="1"/>
    <col min="11015" max="11015" width="2.42578125" style="61" customWidth="1"/>
    <col min="11016" max="11017" width="10.28515625" style="61" customWidth="1"/>
    <col min="11018" max="11018" width="2.42578125" style="61" customWidth="1"/>
    <col min="11019" max="11019" width="15.85546875" style="61" customWidth="1"/>
    <col min="11020" max="11020" width="5.7109375" style="61" customWidth="1"/>
    <col min="11021" max="11021" width="2.42578125" style="61" customWidth="1"/>
    <col min="11022" max="11022" width="9.85546875" style="61" customWidth="1"/>
    <col min="11023" max="11023" width="2.42578125" style="61" customWidth="1"/>
    <col min="11024" max="11025" width="7.7109375" style="61" customWidth="1"/>
    <col min="11026" max="11264" width="9.140625" style="61"/>
    <col min="11265" max="11265" width="8.85546875" style="61" customWidth="1"/>
    <col min="11266" max="11266" width="5.7109375" style="61" customWidth="1"/>
    <col min="11267" max="11267" width="0" style="61" hidden="1" customWidth="1"/>
    <col min="11268" max="11268" width="20.7109375" style="61" customWidth="1"/>
    <col min="11269" max="11269" width="4.7109375" style="61" customWidth="1"/>
    <col min="11270" max="11270" width="12.7109375" style="61" customWidth="1"/>
    <col min="11271" max="11271" width="2.42578125" style="61" customWidth="1"/>
    <col min="11272" max="11273" width="10.28515625" style="61" customWidth="1"/>
    <col min="11274" max="11274" width="2.42578125" style="61" customWidth="1"/>
    <col min="11275" max="11275" width="15.85546875" style="61" customWidth="1"/>
    <col min="11276" max="11276" width="5.7109375" style="61" customWidth="1"/>
    <col min="11277" max="11277" width="2.42578125" style="61" customWidth="1"/>
    <col min="11278" max="11278" width="9.85546875" style="61" customWidth="1"/>
    <col min="11279" max="11279" width="2.42578125" style="61" customWidth="1"/>
    <col min="11280" max="11281" width="7.7109375" style="61" customWidth="1"/>
    <col min="11282" max="11520" width="9.140625" style="61"/>
    <col min="11521" max="11521" width="8.85546875" style="61" customWidth="1"/>
    <col min="11522" max="11522" width="5.7109375" style="61" customWidth="1"/>
    <col min="11523" max="11523" width="0" style="61" hidden="1" customWidth="1"/>
    <col min="11524" max="11524" width="20.7109375" style="61" customWidth="1"/>
    <col min="11525" max="11525" width="4.7109375" style="61" customWidth="1"/>
    <col min="11526" max="11526" width="12.7109375" style="61" customWidth="1"/>
    <col min="11527" max="11527" width="2.42578125" style="61" customWidth="1"/>
    <col min="11528" max="11529" width="10.28515625" style="61" customWidth="1"/>
    <col min="11530" max="11530" width="2.42578125" style="61" customWidth="1"/>
    <col min="11531" max="11531" width="15.85546875" style="61" customWidth="1"/>
    <col min="11532" max="11532" width="5.7109375" style="61" customWidth="1"/>
    <col min="11533" max="11533" width="2.42578125" style="61" customWidth="1"/>
    <col min="11534" max="11534" width="9.85546875" style="61" customWidth="1"/>
    <col min="11535" max="11535" width="2.42578125" style="61" customWidth="1"/>
    <col min="11536" max="11537" width="7.7109375" style="61" customWidth="1"/>
    <col min="11538" max="11776" width="9.140625" style="61"/>
    <col min="11777" max="11777" width="8.85546875" style="61" customWidth="1"/>
    <col min="11778" max="11778" width="5.7109375" style="61" customWidth="1"/>
    <col min="11779" max="11779" width="0" style="61" hidden="1" customWidth="1"/>
    <col min="11780" max="11780" width="20.7109375" style="61" customWidth="1"/>
    <col min="11781" max="11781" width="4.7109375" style="61" customWidth="1"/>
    <col min="11782" max="11782" width="12.7109375" style="61" customWidth="1"/>
    <col min="11783" max="11783" width="2.42578125" style="61" customWidth="1"/>
    <col min="11784" max="11785" width="10.28515625" style="61" customWidth="1"/>
    <col min="11786" max="11786" width="2.42578125" style="61" customWidth="1"/>
    <col min="11787" max="11787" width="15.85546875" style="61" customWidth="1"/>
    <col min="11788" max="11788" width="5.7109375" style="61" customWidth="1"/>
    <col min="11789" max="11789" width="2.42578125" style="61" customWidth="1"/>
    <col min="11790" max="11790" width="9.85546875" style="61" customWidth="1"/>
    <col min="11791" max="11791" width="2.42578125" style="61" customWidth="1"/>
    <col min="11792" max="11793" width="7.7109375" style="61" customWidth="1"/>
    <col min="11794" max="12032" width="9.140625" style="61"/>
    <col min="12033" max="12033" width="8.85546875" style="61" customWidth="1"/>
    <col min="12034" max="12034" width="5.7109375" style="61" customWidth="1"/>
    <col min="12035" max="12035" width="0" style="61" hidden="1" customWidth="1"/>
    <col min="12036" max="12036" width="20.7109375" style="61" customWidth="1"/>
    <col min="12037" max="12037" width="4.7109375" style="61" customWidth="1"/>
    <col min="12038" max="12038" width="12.7109375" style="61" customWidth="1"/>
    <col min="12039" max="12039" width="2.42578125" style="61" customWidth="1"/>
    <col min="12040" max="12041" width="10.28515625" style="61" customWidth="1"/>
    <col min="12042" max="12042" width="2.42578125" style="61" customWidth="1"/>
    <col min="12043" max="12043" width="15.85546875" style="61" customWidth="1"/>
    <col min="12044" max="12044" width="5.7109375" style="61" customWidth="1"/>
    <col min="12045" max="12045" width="2.42578125" style="61" customWidth="1"/>
    <col min="12046" max="12046" width="9.85546875" style="61" customWidth="1"/>
    <col min="12047" max="12047" width="2.42578125" style="61" customWidth="1"/>
    <col min="12048" max="12049" width="7.7109375" style="61" customWidth="1"/>
    <col min="12050" max="12288" width="9.140625" style="61"/>
    <col min="12289" max="12289" width="8.85546875" style="61" customWidth="1"/>
    <col min="12290" max="12290" width="5.7109375" style="61" customWidth="1"/>
    <col min="12291" max="12291" width="0" style="61" hidden="1" customWidth="1"/>
    <col min="12292" max="12292" width="20.7109375" style="61" customWidth="1"/>
    <col min="12293" max="12293" width="4.7109375" style="61" customWidth="1"/>
    <col min="12294" max="12294" width="12.7109375" style="61" customWidth="1"/>
    <col min="12295" max="12295" width="2.42578125" style="61" customWidth="1"/>
    <col min="12296" max="12297" width="10.28515625" style="61" customWidth="1"/>
    <col min="12298" max="12298" width="2.42578125" style="61" customWidth="1"/>
    <col min="12299" max="12299" width="15.85546875" style="61" customWidth="1"/>
    <col min="12300" max="12300" width="5.7109375" style="61" customWidth="1"/>
    <col min="12301" max="12301" width="2.42578125" style="61" customWidth="1"/>
    <col min="12302" max="12302" width="9.85546875" style="61" customWidth="1"/>
    <col min="12303" max="12303" width="2.42578125" style="61" customWidth="1"/>
    <col min="12304" max="12305" width="7.7109375" style="61" customWidth="1"/>
    <col min="12306" max="12544" width="9.140625" style="61"/>
    <col min="12545" max="12545" width="8.85546875" style="61" customWidth="1"/>
    <col min="12546" max="12546" width="5.7109375" style="61" customWidth="1"/>
    <col min="12547" max="12547" width="0" style="61" hidden="1" customWidth="1"/>
    <col min="12548" max="12548" width="20.7109375" style="61" customWidth="1"/>
    <col min="12549" max="12549" width="4.7109375" style="61" customWidth="1"/>
    <col min="12550" max="12550" width="12.7109375" style="61" customWidth="1"/>
    <col min="12551" max="12551" width="2.42578125" style="61" customWidth="1"/>
    <col min="12552" max="12553" width="10.28515625" style="61" customWidth="1"/>
    <col min="12554" max="12554" width="2.42578125" style="61" customWidth="1"/>
    <col min="12555" max="12555" width="15.85546875" style="61" customWidth="1"/>
    <col min="12556" max="12556" width="5.7109375" style="61" customWidth="1"/>
    <col min="12557" max="12557" width="2.42578125" style="61" customWidth="1"/>
    <col min="12558" max="12558" width="9.85546875" style="61" customWidth="1"/>
    <col min="12559" max="12559" width="2.42578125" style="61" customWidth="1"/>
    <col min="12560" max="12561" width="7.7109375" style="61" customWidth="1"/>
    <col min="12562" max="12800" width="9.140625" style="61"/>
    <col min="12801" max="12801" width="8.85546875" style="61" customWidth="1"/>
    <col min="12802" max="12802" width="5.7109375" style="61" customWidth="1"/>
    <col min="12803" max="12803" width="0" style="61" hidden="1" customWidth="1"/>
    <col min="12804" max="12804" width="20.7109375" style="61" customWidth="1"/>
    <col min="12805" max="12805" width="4.7109375" style="61" customWidth="1"/>
    <col min="12806" max="12806" width="12.7109375" style="61" customWidth="1"/>
    <col min="12807" max="12807" width="2.42578125" style="61" customWidth="1"/>
    <col min="12808" max="12809" width="10.28515625" style="61" customWidth="1"/>
    <col min="12810" max="12810" width="2.42578125" style="61" customWidth="1"/>
    <col min="12811" max="12811" width="15.85546875" style="61" customWidth="1"/>
    <col min="12812" max="12812" width="5.7109375" style="61" customWidth="1"/>
    <col min="12813" max="12813" width="2.42578125" style="61" customWidth="1"/>
    <col min="12814" max="12814" width="9.85546875" style="61" customWidth="1"/>
    <col min="12815" max="12815" width="2.42578125" style="61" customWidth="1"/>
    <col min="12816" max="12817" width="7.7109375" style="61" customWidth="1"/>
    <col min="12818" max="13056" width="9.140625" style="61"/>
    <col min="13057" max="13057" width="8.85546875" style="61" customWidth="1"/>
    <col min="13058" max="13058" width="5.7109375" style="61" customWidth="1"/>
    <col min="13059" max="13059" width="0" style="61" hidden="1" customWidth="1"/>
    <col min="13060" max="13060" width="20.7109375" style="61" customWidth="1"/>
    <col min="13061" max="13061" width="4.7109375" style="61" customWidth="1"/>
    <col min="13062" max="13062" width="12.7109375" style="61" customWidth="1"/>
    <col min="13063" max="13063" width="2.42578125" style="61" customWidth="1"/>
    <col min="13064" max="13065" width="10.28515625" style="61" customWidth="1"/>
    <col min="13066" max="13066" width="2.42578125" style="61" customWidth="1"/>
    <col min="13067" max="13067" width="15.85546875" style="61" customWidth="1"/>
    <col min="13068" max="13068" width="5.7109375" style="61" customWidth="1"/>
    <col min="13069" max="13069" width="2.42578125" style="61" customWidth="1"/>
    <col min="13070" max="13070" width="9.85546875" style="61" customWidth="1"/>
    <col min="13071" max="13071" width="2.42578125" style="61" customWidth="1"/>
    <col min="13072" max="13073" width="7.7109375" style="61" customWidth="1"/>
    <col min="13074" max="13312" width="9.140625" style="61"/>
    <col min="13313" max="13313" width="8.85546875" style="61" customWidth="1"/>
    <col min="13314" max="13314" width="5.7109375" style="61" customWidth="1"/>
    <col min="13315" max="13315" width="0" style="61" hidden="1" customWidth="1"/>
    <col min="13316" max="13316" width="20.7109375" style="61" customWidth="1"/>
    <col min="13317" max="13317" width="4.7109375" style="61" customWidth="1"/>
    <col min="13318" max="13318" width="12.7109375" style="61" customWidth="1"/>
    <col min="13319" max="13319" width="2.42578125" style="61" customWidth="1"/>
    <col min="13320" max="13321" width="10.28515625" style="61" customWidth="1"/>
    <col min="13322" max="13322" width="2.42578125" style="61" customWidth="1"/>
    <col min="13323" max="13323" width="15.85546875" style="61" customWidth="1"/>
    <col min="13324" max="13324" width="5.7109375" style="61" customWidth="1"/>
    <col min="13325" max="13325" width="2.42578125" style="61" customWidth="1"/>
    <col min="13326" max="13326" width="9.85546875" style="61" customWidth="1"/>
    <col min="13327" max="13327" width="2.42578125" style="61" customWidth="1"/>
    <col min="13328" max="13329" width="7.7109375" style="61" customWidth="1"/>
    <col min="13330" max="13568" width="9.140625" style="61"/>
    <col min="13569" max="13569" width="8.85546875" style="61" customWidth="1"/>
    <col min="13570" max="13570" width="5.7109375" style="61" customWidth="1"/>
    <col min="13571" max="13571" width="0" style="61" hidden="1" customWidth="1"/>
    <col min="13572" max="13572" width="20.7109375" style="61" customWidth="1"/>
    <col min="13573" max="13573" width="4.7109375" style="61" customWidth="1"/>
    <col min="13574" max="13574" width="12.7109375" style="61" customWidth="1"/>
    <col min="13575" max="13575" width="2.42578125" style="61" customWidth="1"/>
    <col min="13576" max="13577" width="10.28515625" style="61" customWidth="1"/>
    <col min="13578" max="13578" width="2.42578125" style="61" customWidth="1"/>
    <col min="13579" max="13579" width="15.85546875" style="61" customWidth="1"/>
    <col min="13580" max="13580" width="5.7109375" style="61" customWidth="1"/>
    <col min="13581" max="13581" width="2.42578125" style="61" customWidth="1"/>
    <col min="13582" max="13582" width="9.85546875" style="61" customWidth="1"/>
    <col min="13583" max="13583" width="2.42578125" style="61" customWidth="1"/>
    <col min="13584" max="13585" width="7.7109375" style="61" customWidth="1"/>
    <col min="13586" max="13824" width="9.140625" style="61"/>
    <col min="13825" max="13825" width="8.85546875" style="61" customWidth="1"/>
    <col min="13826" max="13826" width="5.7109375" style="61" customWidth="1"/>
    <col min="13827" max="13827" width="0" style="61" hidden="1" customWidth="1"/>
    <col min="13828" max="13828" width="20.7109375" style="61" customWidth="1"/>
    <col min="13829" max="13829" width="4.7109375" style="61" customWidth="1"/>
    <col min="13830" max="13830" width="12.7109375" style="61" customWidth="1"/>
    <col min="13831" max="13831" width="2.42578125" style="61" customWidth="1"/>
    <col min="13832" max="13833" width="10.28515625" style="61" customWidth="1"/>
    <col min="13834" max="13834" width="2.42578125" style="61" customWidth="1"/>
    <col min="13835" max="13835" width="15.85546875" style="61" customWidth="1"/>
    <col min="13836" max="13836" width="5.7109375" style="61" customWidth="1"/>
    <col min="13837" max="13837" width="2.42578125" style="61" customWidth="1"/>
    <col min="13838" max="13838" width="9.85546875" style="61" customWidth="1"/>
    <col min="13839" max="13839" width="2.42578125" style="61" customWidth="1"/>
    <col min="13840" max="13841" width="7.7109375" style="61" customWidth="1"/>
    <col min="13842" max="14080" width="9.140625" style="61"/>
    <col min="14081" max="14081" width="8.85546875" style="61" customWidth="1"/>
    <col min="14082" max="14082" width="5.7109375" style="61" customWidth="1"/>
    <col min="14083" max="14083" width="0" style="61" hidden="1" customWidth="1"/>
    <col min="14084" max="14084" width="20.7109375" style="61" customWidth="1"/>
    <col min="14085" max="14085" width="4.7109375" style="61" customWidth="1"/>
    <col min="14086" max="14086" width="12.7109375" style="61" customWidth="1"/>
    <col min="14087" max="14087" width="2.42578125" style="61" customWidth="1"/>
    <col min="14088" max="14089" width="10.28515625" style="61" customWidth="1"/>
    <col min="14090" max="14090" width="2.42578125" style="61" customWidth="1"/>
    <col min="14091" max="14091" width="15.85546875" style="61" customWidth="1"/>
    <col min="14092" max="14092" width="5.7109375" style="61" customWidth="1"/>
    <col min="14093" max="14093" width="2.42578125" style="61" customWidth="1"/>
    <col min="14094" max="14094" width="9.85546875" style="61" customWidth="1"/>
    <col min="14095" max="14095" width="2.42578125" style="61" customWidth="1"/>
    <col min="14096" max="14097" width="7.7109375" style="61" customWidth="1"/>
    <col min="14098" max="14336" width="9.140625" style="61"/>
    <col min="14337" max="14337" width="8.85546875" style="61" customWidth="1"/>
    <col min="14338" max="14338" width="5.7109375" style="61" customWidth="1"/>
    <col min="14339" max="14339" width="0" style="61" hidden="1" customWidth="1"/>
    <col min="14340" max="14340" width="20.7109375" style="61" customWidth="1"/>
    <col min="14341" max="14341" width="4.7109375" style="61" customWidth="1"/>
    <col min="14342" max="14342" width="12.7109375" style="61" customWidth="1"/>
    <col min="14343" max="14343" width="2.42578125" style="61" customWidth="1"/>
    <col min="14344" max="14345" width="10.28515625" style="61" customWidth="1"/>
    <col min="14346" max="14346" width="2.42578125" style="61" customWidth="1"/>
    <col min="14347" max="14347" width="15.85546875" style="61" customWidth="1"/>
    <col min="14348" max="14348" width="5.7109375" style="61" customWidth="1"/>
    <col min="14349" max="14349" width="2.42578125" style="61" customWidth="1"/>
    <col min="14350" max="14350" width="9.85546875" style="61" customWidth="1"/>
    <col min="14351" max="14351" width="2.42578125" style="61" customWidth="1"/>
    <col min="14352" max="14353" width="7.7109375" style="61" customWidth="1"/>
    <col min="14354" max="14592" width="9.140625" style="61"/>
    <col min="14593" max="14593" width="8.85546875" style="61" customWidth="1"/>
    <col min="14594" max="14594" width="5.7109375" style="61" customWidth="1"/>
    <col min="14595" max="14595" width="0" style="61" hidden="1" customWidth="1"/>
    <col min="14596" max="14596" width="20.7109375" style="61" customWidth="1"/>
    <col min="14597" max="14597" width="4.7109375" style="61" customWidth="1"/>
    <col min="14598" max="14598" width="12.7109375" style="61" customWidth="1"/>
    <col min="14599" max="14599" width="2.42578125" style="61" customWidth="1"/>
    <col min="14600" max="14601" width="10.28515625" style="61" customWidth="1"/>
    <col min="14602" max="14602" width="2.42578125" style="61" customWidth="1"/>
    <col min="14603" max="14603" width="15.85546875" style="61" customWidth="1"/>
    <col min="14604" max="14604" width="5.7109375" style="61" customWidth="1"/>
    <col min="14605" max="14605" width="2.42578125" style="61" customWidth="1"/>
    <col min="14606" max="14606" width="9.85546875" style="61" customWidth="1"/>
    <col min="14607" max="14607" width="2.42578125" style="61" customWidth="1"/>
    <col min="14608" max="14609" width="7.7109375" style="61" customWidth="1"/>
    <col min="14610" max="14848" width="9.140625" style="61"/>
    <col min="14849" max="14849" width="8.85546875" style="61" customWidth="1"/>
    <col min="14850" max="14850" width="5.7109375" style="61" customWidth="1"/>
    <col min="14851" max="14851" width="0" style="61" hidden="1" customWidth="1"/>
    <col min="14852" max="14852" width="20.7109375" style="61" customWidth="1"/>
    <col min="14853" max="14853" width="4.7109375" style="61" customWidth="1"/>
    <col min="14854" max="14854" width="12.7109375" style="61" customWidth="1"/>
    <col min="14855" max="14855" width="2.42578125" style="61" customWidth="1"/>
    <col min="14856" max="14857" width="10.28515625" style="61" customWidth="1"/>
    <col min="14858" max="14858" width="2.42578125" style="61" customWidth="1"/>
    <col min="14859" max="14859" width="15.85546875" style="61" customWidth="1"/>
    <col min="14860" max="14860" width="5.7109375" style="61" customWidth="1"/>
    <col min="14861" max="14861" width="2.42578125" style="61" customWidth="1"/>
    <col min="14862" max="14862" width="9.85546875" style="61" customWidth="1"/>
    <col min="14863" max="14863" width="2.42578125" style="61" customWidth="1"/>
    <col min="14864" max="14865" width="7.7109375" style="61" customWidth="1"/>
    <col min="14866" max="15104" width="9.140625" style="61"/>
    <col min="15105" max="15105" width="8.85546875" style="61" customWidth="1"/>
    <col min="15106" max="15106" width="5.7109375" style="61" customWidth="1"/>
    <col min="15107" max="15107" width="0" style="61" hidden="1" customWidth="1"/>
    <col min="15108" max="15108" width="20.7109375" style="61" customWidth="1"/>
    <col min="15109" max="15109" width="4.7109375" style="61" customWidth="1"/>
    <col min="15110" max="15110" width="12.7109375" style="61" customWidth="1"/>
    <col min="15111" max="15111" width="2.42578125" style="61" customWidth="1"/>
    <col min="15112" max="15113" width="10.28515625" style="61" customWidth="1"/>
    <col min="15114" max="15114" width="2.42578125" style="61" customWidth="1"/>
    <col min="15115" max="15115" width="15.85546875" style="61" customWidth="1"/>
    <col min="15116" max="15116" width="5.7109375" style="61" customWidth="1"/>
    <col min="15117" max="15117" width="2.42578125" style="61" customWidth="1"/>
    <col min="15118" max="15118" width="9.85546875" style="61" customWidth="1"/>
    <col min="15119" max="15119" width="2.42578125" style="61" customWidth="1"/>
    <col min="15120" max="15121" width="7.7109375" style="61" customWidth="1"/>
    <col min="15122" max="15360" width="9.140625" style="61"/>
    <col min="15361" max="15361" width="8.85546875" style="61" customWidth="1"/>
    <col min="15362" max="15362" width="5.7109375" style="61" customWidth="1"/>
    <col min="15363" max="15363" width="0" style="61" hidden="1" customWidth="1"/>
    <col min="15364" max="15364" width="20.7109375" style="61" customWidth="1"/>
    <col min="15365" max="15365" width="4.7109375" style="61" customWidth="1"/>
    <col min="15366" max="15366" width="12.7109375" style="61" customWidth="1"/>
    <col min="15367" max="15367" width="2.42578125" style="61" customWidth="1"/>
    <col min="15368" max="15369" width="10.28515625" style="61" customWidth="1"/>
    <col min="15370" max="15370" width="2.42578125" style="61" customWidth="1"/>
    <col min="15371" max="15371" width="15.85546875" style="61" customWidth="1"/>
    <col min="15372" max="15372" width="5.7109375" style="61" customWidth="1"/>
    <col min="15373" max="15373" width="2.42578125" style="61" customWidth="1"/>
    <col min="15374" max="15374" width="9.85546875" style="61" customWidth="1"/>
    <col min="15375" max="15375" width="2.42578125" style="61" customWidth="1"/>
    <col min="15376" max="15377" width="7.7109375" style="61" customWidth="1"/>
    <col min="15378" max="15616" width="9.140625" style="61"/>
    <col min="15617" max="15617" width="8.85546875" style="61" customWidth="1"/>
    <col min="15618" max="15618" width="5.7109375" style="61" customWidth="1"/>
    <col min="15619" max="15619" width="0" style="61" hidden="1" customWidth="1"/>
    <col min="15620" max="15620" width="20.7109375" style="61" customWidth="1"/>
    <col min="15621" max="15621" width="4.7109375" style="61" customWidth="1"/>
    <col min="15622" max="15622" width="12.7109375" style="61" customWidth="1"/>
    <col min="15623" max="15623" width="2.42578125" style="61" customWidth="1"/>
    <col min="15624" max="15625" width="10.28515625" style="61" customWidth="1"/>
    <col min="15626" max="15626" width="2.42578125" style="61" customWidth="1"/>
    <col min="15627" max="15627" width="15.85546875" style="61" customWidth="1"/>
    <col min="15628" max="15628" width="5.7109375" style="61" customWidth="1"/>
    <col min="15629" max="15629" width="2.42578125" style="61" customWidth="1"/>
    <col min="15630" max="15630" width="9.85546875" style="61" customWidth="1"/>
    <col min="15631" max="15631" width="2.42578125" style="61" customWidth="1"/>
    <col min="15632" max="15633" width="7.7109375" style="61" customWidth="1"/>
    <col min="15634" max="15872" width="9.140625" style="61"/>
    <col min="15873" max="15873" width="8.85546875" style="61" customWidth="1"/>
    <col min="15874" max="15874" width="5.7109375" style="61" customWidth="1"/>
    <col min="15875" max="15875" width="0" style="61" hidden="1" customWidth="1"/>
    <col min="15876" max="15876" width="20.7109375" style="61" customWidth="1"/>
    <col min="15877" max="15877" width="4.7109375" style="61" customWidth="1"/>
    <col min="15878" max="15878" width="12.7109375" style="61" customWidth="1"/>
    <col min="15879" max="15879" width="2.42578125" style="61" customWidth="1"/>
    <col min="15880" max="15881" width="10.28515625" style="61" customWidth="1"/>
    <col min="15882" max="15882" width="2.42578125" style="61" customWidth="1"/>
    <col min="15883" max="15883" width="15.85546875" style="61" customWidth="1"/>
    <col min="15884" max="15884" width="5.7109375" style="61" customWidth="1"/>
    <col min="15885" max="15885" width="2.42578125" style="61" customWidth="1"/>
    <col min="15886" max="15886" width="9.85546875" style="61" customWidth="1"/>
    <col min="15887" max="15887" width="2.42578125" style="61" customWidth="1"/>
    <col min="15888" max="15889" width="7.7109375" style="61" customWidth="1"/>
    <col min="15890" max="16128" width="9.140625" style="61"/>
    <col min="16129" max="16129" width="8.85546875" style="61" customWidth="1"/>
    <col min="16130" max="16130" width="5.7109375" style="61" customWidth="1"/>
    <col min="16131" max="16131" width="0" style="61" hidden="1" customWidth="1"/>
    <col min="16132" max="16132" width="20.7109375" style="61" customWidth="1"/>
    <col min="16133" max="16133" width="4.7109375" style="61" customWidth="1"/>
    <col min="16134" max="16134" width="12.7109375" style="61" customWidth="1"/>
    <col min="16135" max="16135" width="2.42578125" style="61" customWidth="1"/>
    <col min="16136" max="16137" width="10.28515625" style="61" customWidth="1"/>
    <col min="16138" max="16138" width="2.42578125" style="61" customWidth="1"/>
    <col min="16139" max="16139" width="15.85546875" style="61" customWidth="1"/>
    <col min="16140" max="16140" width="5.7109375" style="61" customWidth="1"/>
    <col min="16141" max="16141" width="2.42578125" style="61" customWidth="1"/>
    <col min="16142" max="16142" width="9.85546875" style="61" customWidth="1"/>
    <col min="16143" max="16143" width="2.42578125" style="61" customWidth="1"/>
    <col min="16144" max="16145" width="7.7109375" style="61" customWidth="1"/>
    <col min="16146" max="16384" width="9.140625" style="61"/>
  </cols>
  <sheetData>
    <row r="1" spans="1:17" ht="30" customHeight="1" x14ac:dyDescent="0.2">
      <c r="A1" s="383" t="str">
        <f>IF(OR(J6="МУЖЧИНЫ И ЖЕНЩИНЫ",J6="ЮНОШИ И ДЕВУШКИ",J6="ЮНИОРЫ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383"/>
      <c r="C1" s="383"/>
      <c r="D1" s="383"/>
      <c r="E1" s="383"/>
      <c r="F1" s="383"/>
      <c r="G1" s="383"/>
      <c r="H1" s="383"/>
      <c r="I1" s="383"/>
      <c r="J1" s="383"/>
      <c r="K1" s="383"/>
      <c r="L1" s="383"/>
      <c r="M1" s="383"/>
      <c r="N1" s="383"/>
      <c r="O1" s="383"/>
      <c r="P1" s="383"/>
      <c r="Q1" s="383"/>
    </row>
    <row r="2" spans="1:17" x14ac:dyDescent="0.2">
      <c r="A2" s="384" t="s">
        <v>0</v>
      </c>
      <c r="B2" s="385"/>
      <c r="C2" s="385"/>
      <c r="D2" s="385"/>
      <c r="E2" s="385"/>
      <c r="F2" s="385"/>
      <c r="G2" s="385"/>
      <c r="H2" s="385"/>
      <c r="I2" s="385"/>
      <c r="J2" s="385"/>
      <c r="K2" s="385"/>
      <c r="L2" s="385"/>
      <c r="M2" s="385"/>
      <c r="N2" s="385"/>
      <c r="O2" s="385"/>
      <c r="P2" s="385"/>
      <c r="Q2" s="386"/>
    </row>
    <row r="3" spans="1:17" s="63" customFormat="1" ht="26.25" x14ac:dyDescent="0.2">
      <c r="A3" s="387" t="s">
        <v>202</v>
      </c>
      <c r="B3" s="388"/>
      <c r="C3" s="388"/>
      <c r="D3" s="388"/>
      <c r="E3" s="388"/>
      <c r="F3" s="388"/>
      <c r="G3" s="388"/>
      <c r="H3" s="388"/>
      <c r="I3" s="388"/>
      <c r="J3" s="388"/>
      <c r="K3" s="388"/>
      <c r="L3" s="388"/>
      <c r="M3" s="388"/>
      <c r="N3" s="388"/>
      <c r="O3" s="388"/>
      <c r="P3" s="388"/>
      <c r="Q3" s="389"/>
    </row>
    <row r="4" spans="1:17" ht="12" customHeight="1" x14ac:dyDescent="0.2">
      <c r="C4" s="61"/>
    </row>
    <row r="5" spans="1:17" s="163" customFormat="1" ht="13.9" customHeight="1" x14ac:dyDescent="0.2">
      <c r="A5" s="390" t="s">
        <v>1</v>
      </c>
      <c r="B5" s="390"/>
      <c r="C5" s="390"/>
      <c r="D5" s="390"/>
      <c r="E5" s="390" t="s">
        <v>2</v>
      </c>
      <c r="F5" s="390"/>
      <c r="G5" s="391" t="s">
        <v>3</v>
      </c>
      <c r="H5" s="392"/>
      <c r="I5" s="393"/>
      <c r="J5" s="391" t="s">
        <v>4</v>
      </c>
      <c r="K5" s="392"/>
      <c r="L5" s="392"/>
      <c r="M5" s="392"/>
      <c r="N5" s="393"/>
      <c r="O5" s="391" t="s">
        <v>5</v>
      </c>
      <c r="P5" s="393"/>
      <c r="Q5" s="164" t="s">
        <v>6</v>
      </c>
    </row>
    <row r="6" spans="1:17" s="162" customFormat="1" x14ac:dyDescent="0.2">
      <c r="A6" s="287" t="s">
        <v>41</v>
      </c>
      <c r="B6" s="287"/>
      <c r="C6" s="287"/>
      <c r="D6" s="287"/>
      <c r="E6" s="287" t="s">
        <v>42</v>
      </c>
      <c r="F6" s="287"/>
      <c r="G6" s="370" t="s">
        <v>97</v>
      </c>
      <c r="H6" s="371"/>
      <c r="I6" s="372"/>
      <c r="J6" s="370" t="s">
        <v>97</v>
      </c>
      <c r="K6" s="371"/>
      <c r="L6" s="371"/>
      <c r="M6" s="371"/>
      <c r="N6" s="372"/>
      <c r="O6" s="380" t="s">
        <v>25</v>
      </c>
      <c r="P6" s="381"/>
      <c r="Q6" s="66"/>
    </row>
    <row r="7" spans="1:17" ht="10.5" customHeight="1" x14ac:dyDescent="0.2">
      <c r="A7" s="161"/>
      <c r="B7" s="161"/>
      <c r="C7" s="152"/>
      <c r="D7" s="161"/>
      <c r="E7" s="161"/>
      <c r="F7" s="382"/>
      <c r="G7" s="382"/>
      <c r="H7" s="382"/>
      <c r="I7" s="382"/>
      <c r="J7" s="382"/>
      <c r="K7" s="382"/>
      <c r="L7" s="382"/>
      <c r="M7" s="382"/>
      <c r="N7" s="382"/>
      <c r="O7" s="382"/>
      <c r="P7" s="382"/>
      <c r="Q7" s="161"/>
    </row>
    <row r="8" spans="1:17" ht="6" customHeight="1" x14ac:dyDescent="0.2">
      <c r="A8" s="368" t="s">
        <v>302</v>
      </c>
      <c r="B8" s="373" t="s">
        <v>301</v>
      </c>
      <c r="C8" s="375"/>
      <c r="D8" s="377" t="s">
        <v>7</v>
      </c>
      <c r="E8" s="365" t="s">
        <v>8</v>
      </c>
      <c r="F8" s="365" t="s">
        <v>9</v>
      </c>
      <c r="G8" s="160"/>
      <c r="H8" s="159"/>
    </row>
    <row r="9" spans="1:17" ht="9.75" customHeight="1" x14ac:dyDescent="0.2">
      <c r="A9" s="369"/>
      <c r="B9" s="374"/>
      <c r="C9" s="375"/>
      <c r="D9" s="377"/>
      <c r="E9" s="365"/>
      <c r="F9" s="365"/>
      <c r="G9" s="158"/>
      <c r="H9" s="157"/>
      <c r="I9" s="363" t="s">
        <v>300</v>
      </c>
      <c r="J9" s="363"/>
      <c r="K9" s="363"/>
      <c r="L9" s="363" t="s">
        <v>299</v>
      </c>
      <c r="M9" s="363"/>
      <c r="N9" s="363"/>
      <c r="O9" s="363"/>
      <c r="P9" s="363"/>
      <c r="Q9" s="365"/>
    </row>
    <row r="10" spans="1:17" s="151" customFormat="1" ht="9.75" customHeight="1" thickBot="1" x14ac:dyDescent="0.25">
      <c r="A10" s="369"/>
      <c r="B10" s="374"/>
      <c r="C10" s="376"/>
      <c r="D10" s="378"/>
      <c r="E10" s="379"/>
      <c r="F10" s="379"/>
      <c r="G10" s="156"/>
      <c r="H10" s="155"/>
      <c r="I10" s="364" t="s">
        <v>298</v>
      </c>
      <c r="J10" s="364"/>
      <c r="K10" s="364"/>
      <c r="L10" s="364"/>
      <c r="M10" s="364"/>
      <c r="N10" s="364"/>
      <c r="O10" s="364"/>
      <c r="P10" s="364"/>
      <c r="Q10" s="365"/>
    </row>
    <row r="11" spans="1:17" s="151" customFormat="1" ht="21" customHeight="1" x14ac:dyDescent="0.2">
      <c r="A11" s="332">
        <v>1</v>
      </c>
      <c r="B11" s="334">
        <v>1</v>
      </c>
      <c r="C11" s="336"/>
      <c r="D11" s="131" t="s">
        <v>289</v>
      </c>
      <c r="E11" s="130" t="s">
        <v>303</v>
      </c>
      <c r="F11" s="129" t="s">
        <v>45</v>
      </c>
      <c r="G11" s="338" t="s">
        <v>204</v>
      </c>
      <c r="H11" s="339"/>
      <c r="I11" s="339"/>
      <c r="J11" s="154"/>
      <c r="K11" s="153"/>
      <c r="L11" s="153"/>
      <c r="M11" s="152"/>
      <c r="N11" s="152"/>
      <c r="O11" s="152"/>
      <c r="P11" s="152"/>
      <c r="Q11" s="152"/>
    </row>
    <row r="12" spans="1:17" s="151" customFormat="1" ht="21" customHeight="1" x14ac:dyDescent="0.2">
      <c r="A12" s="333"/>
      <c r="B12" s="335"/>
      <c r="C12" s="337"/>
      <c r="D12" s="127" t="s">
        <v>264</v>
      </c>
      <c r="E12" s="126" t="s">
        <v>118</v>
      </c>
      <c r="F12" s="125" t="s">
        <v>45</v>
      </c>
      <c r="G12" s="341" t="s">
        <v>271</v>
      </c>
      <c r="H12" s="342"/>
      <c r="I12" s="342"/>
      <c r="J12" s="154"/>
      <c r="K12" s="153"/>
      <c r="L12" s="153"/>
      <c r="M12" s="152"/>
      <c r="N12" s="152"/>
      <c r="O12" s="152"/>
      <c r="P12" s="152"/>
      <c r="Q12" s="152"/>
    </row>
    <row r="13" spans="1:17" s="62" customFormat="1" ht="21" customHeight="1" x14ac:dyDescent="0.2">
      <c r="A13" s="344" t="s">
        <v>294</v>
      </c>
      <c r="B13" s="346">
        <v>2</v>
      </c>
      <c r="C13" s="348"/>
      <c r="D13" s="122" t="s">
        <v>204</v>
      </c>
      <c r="E13" s="121" t="s">
        <v>225</v>
      </c>
      <c r="F13" s="120" t="s">
        <v>45</v>
      </c>
      <c r="G13" s="119"/>
      <c r="H13" s="350" t="s">
        <v>295</v>
      </c>
      <c r="I13" s="351"/>
      <c r="J13" s="114"/>
      <c r="K13" s="139"/>
      <c r="L13" s="139"/>
      <c r="M13" s="124"/>
      <c r="N13" s="124"/>
      <c r="O13" s="124"/>
      <c r="P13" s="124"/>
      <c r="Q13" s="124"/>
    </row>
    <row r="14" spans="1:17" s="62" customFormat="1" ht="21" customHeight="1" thickBot="1" x14ac:dyDescent="0.25">
      <c r="A14" s="345"/>
      <c r="B14" s="347"/>
      <c r="C14" s="349"/>
      <c r="D14" s="118" t="s">
        <v>271</v>
      </c>
      <c r="E14" s="117" t="s">
        <v>270</v>
      </c>
      <c r="F14" s="116" t="s">
        <v>45</v>
      </c>
      <c r="G14" s="145"/>
      <c r="H14" s="114"/>
      <c r="I14" s="138"/>
      <c r="J14" s="114"/>
      <c r="K14" s="139"/>
      <c r="L14" s="139"/>
      <c r="M14" s="124"/>
      <c r="N14" s="124"/>
      <c r="O14" s="124"/>
      <c r="P14" s="124"/>
      <c r="Q14" s="124"/>
    </row>
    <row r="15" spans="1:17" s="62" customFormat="1" ht="21" customHeight="1" x14ac:dyDescent="0.2">
      <c r="A15" s="143"/>
      <c r="B15" s="142"/>
      <c r="C15" s="141"/>
      <c r="D15" s="140"/>
      <c r="E15" s="140"/>
      <c r="F15" s="140"/>
      <c r="G15" s="135"/>
      <c r="H15" s="114"/>
      <c r="I15" s="138"/>
      <c r="J15" s="352" t="s">
        <v>296</v>
      </c>
      <c r="K15" s="331"/>
      <c r="L15" s="331"/>
      <c r="M15" s="114"/>
      <c r="N15" s="124"/>
      <c r="O15" s="124"/>
      <c r="P15" s="124"/>
      <c r="Q15" s="124"/>
    </row>
    <row r="16" spans="1:17" s="62" customFormat="1" ht="21" customHeight="1" x14ac:dyDescent="0.2">
      <c r="A16" s="353"/>
      <c r="B16" s="355"/>
      <c r="C16" s="357"/>
      <c r="D16" s="359"/>
      <c r="E16" s="111"/>
      <c r="F16" s="359"/>
      <c r="G16" s="135"/>
      <c r="H16" s="114"/>
      <c r="I16" s="138"/>
      <c r="J16" s="328" t="s">
        <v>277</v>
      </c>
      <c r="K16" s="324"/>
      <c r="L16" s="324"/>
      <c r="M16" s="114"/>
      <c r="N16" s="124"/>
      <c r="O16" s="124"/>
      <c r="P16" s="124"/>
      <c r="Q16" s="124"/>
    </row>
    <row r="17" spans="1:17" s="62" customFormat="1" ht="21" customHeight="1" x14ac:dyDescent="0.2">
      <c r="A17" s="353"/>
      <c r="B17" s="355"/>
      <c r="C17" s="357"/>
      <c r="D17" s="359"/>
      <c r="E17" s="111"/>
      <c r="F17" s="359"/>
      <c r="G17" s="135"/>
      <c r="H17" s="114"/>
      <c r="I17" s="138"/>
      <c r="J17" s="137"/>
      <c r="K17" s="330" t="s">
        <v>161</v>
      </c>
      <c r="L17" s="366"/>
      <c r="M17" s="114"/>
      <c r="N17" s="124"/>
      <c r="O17" s="124"/>
      <c r="P17" s="124"/>
      <c r="Q17" s="124"/>
    </row>
    <row r="18" spans="1:17" s="62" customFormat="1" ht="21" customHeight="1" thickBot="1" x14ac:dyDescent="0.25">
      <c r="A18" s="354"/>
      <c r="B18" s="356"/>
      <c r="C18" s="358"/>
      <c r="D18" s="360"/>
      <c r="E18" s="136"/>
      <c r="F18" s="360"/>
      <c r="G18" s="135"/>
      <c r="H18" s="134"/>
      <c r="I18" s="133"/>
      <c r="J18" s="132"/>
      <c r="K18" s="331"/>
      <c r="L18" s="367"/>
      <c r="M18" s="144"/>
      <c r="N18" s="124"/>
      <c r="O18" s="124"/>
      <c r="P18" s="124"/>
      <c r="Q18" s="124"/>
    </row>
    <row r="19" spans="1:17" s="62" customFormat="1" ht="21" customHeight="1" x14ac:dyDescent="0.2">
      <c r="A19" s="332"/>
      <c r="B19" s="334">
        <v>3</v>
      </c>
      <c r="C19" s="336"/>
      <c r="D19" s="131" t="s">
        <v>296</v>
      </c>
      <c r="E19" s="130" t="s">
        <v>224</v>
      </c>
      <c r="F19" s="129" t="s">
        <v>45</v>
      </c>
      <c r="G19" s="338" t="s">
        <v>296</v>
      </c>
      <c r="H19" s="339"/>
      <c r="I19" s="340"/>
      <c r="J19" s="107"/>
      <c r="K19" s="107"/>
      <c r="L19" s="107"/>
      <c r="M19" s="144"/>
      <c r="N19" s="124"/>
      <c r="O19" s="124"/>
      <c r="P19" s="124"/>
      <c r="Q19" s="124"/>
    </row>
    <row r="20" spans="1:17" s="62" customFormat="1" ht="21" customHeight="1" x14ac:dyDescent="0.2">
      <c r="A20" s="333"/>
      <c r="B20" s="335"/>
      <c r="C20" s="337"/>
      <c r="D20" s="127" t="s">
        <v>277</v>
      </c>
      <c r="E20" s="126" t="s">
        <v>276</v>
      </c>
      <c r="F20" s="125" t="s">
        <v>45</v>
      </c>
      <c r="G20" s="341" t="s">
        <v>277</v>
      </c>
      <c r="H20" s="342"/>
      <c r="I20" s="343"/>
      <c r="J20" s="107"/>
      <c r="K20" s="107"/>
      <c r="L20" s="107"/>
      <c r="M20" s="144"/>
      <c r="N20" s="124"/>
      <c r="O20" s="124"/>
      <c r="P20" s="124"/>
      <c r="Q20" s="124"/>
    </row>
    <row r="21" spans="1:17" s="62" customFormat="1" ht="21" customHeight="1" x14ac:dyDescent="0.2">
      <c r="A21" s="344" t="s">
        <v>294</v>
      </c>
      <c r="B21" s="346">
        <v>4</v>
      </c>
      <c r="C21" s="348"/>
      <c r="D21" s="122" t="s">
        <v>211</v>
      </c>
      <c r="E21" s="121" t="s">
        <v>106</v>
      </c>
      <c r="F21" s="120" t="s">
        <v>45</v>
      </c>
      <c r="G21" s="119"/>
      <c r="H21" s="350" t="s">
        <v>136</v>
      </c>
      <c r="I21" s="350"/>
      <c r="J21" s="107"/>
      <c r="K21" s="108"/>
      <c r="L21" s="108"/>
      <c r="M21" s="146"/>
      <c r="N21" s="124"/>
      <c r="O21" s="124"/>
      <c r="P21" s="124"/>
      <c r="Q21" s="124"/>
    </row>
    <row r="22" spans="1:17" s="62" customFormat="1" ht="21" customHeight="1" thickBot="1" x14ac:dyDescent="0.25">
      <c r="A22" s="345"/>
      <c r="B22" s="347"/>
      <c r="C22" s="349"/>
      <c r="D22" s="118" t="s">
        <v>297</v>
      </c>
      <c r="E22" s="117" t="s">
        <v>304</v>
      </c>
      <c r="F22" s="116" t="s">
        <v>45</v>
      </c>
      <c r="G22" s="115"/>
      <c r="H22" s="114"/>
      <c r="I22" s="114"/>
      <c r="J22" s="107"/>
      <c r="K22" s="108"/>
      <c r="L22" s="108"/>
      <c r="M22" s="150"/>
      <c r="N22" s="128"/>
      <c r="O22" s="128"/>
      <c r="P22" s="128"/>
      <c r="Q22" s="128"/>
    </row>
    <row r="23" spans="1:17" s="62" customFormat="1" ht="21" customHeight="1" x14ac:dyDescent="0.2">
      <c r="A23" s="143"/>
      <c r="B23" s="142"/>
      <c r="C23" s="141"/>
      <c r="D23" s="140"/>
      <c r="E23" s="140"/>
      <c r="F23" s="140"/>
      <c r="G23" s="135"/>
      <c r="H23" s="134"/>
      <c r="I23" s="134"/>
      <c r="J23" s="107"/>
      <c r="K23" s="108"/>
      <c r="L23" s="108"/>
      <c r="M23" s="361" t="s">
        <v>296</v>
      </c>
      <c r="N23" s="339"/>
      <c r="O23" s="339"/>
      <c r="P23" s="339"/>
      <c r="Q23" s="339"/>
    </row>
    <row r="24" spans="1:17" s="62" customFormat="1" ht="21" customHeight="1" x14ac:dyDescent="0.2">
      <c r="A24" s="353"/>
      <c r="B24" s="355"/>
      <c r="C24" s="357"/>
      <c r="D24" s="359"/>
      <c r="E24" s="111"/>
      <c r="F24" s="359"/>
      <c r="G24" s="135"/>
      <c r="H24" s="134"/>
      <c r="I24" s="134"/>
      <c r="J24" s="107"/>
      <c r="K24" s="108"/>
      <c r="L24" s="108"/>
      <c r="M24" s="362" t="s">
        <v>277</v>
      </c>
      <c r="N24" s="342"/>
      <c r="O24" s="342"/>
      <c r="P24" s="342"/>
      <c r="Q24" s="342"/>
    </row>
    <row r="25" spans="1:17" s="62" customFormat="1" ht="21" customHeight="1" x14ac:dyDescent="0.2">
      <c r="A25" s="353"/>
      <c r="B25" s="355"/>
      <c r="C25" s="357"/>
      <c r="D25" s="359"/>
      <c r="E25" s="111"/>
      <c r="F25" s="359"/>
      <c r="G25" s="135"/>
      <c r="H25" s="134"/>
      <c r="I25" s="134"/>
      <c r="J25" s="107"/>
      <c r="K25" s="108"/>
      <c r="L25" s="108"/>
      <c r="M25" s="149"/>
      <c r="N25" s="350" t="s">
        <v>214</v>
      </c>
      <c r="O25" s="350"/>
      <c r="P25" s="350"/>
      <c r="Q25" s="350"/>
    </row>
    <row r="26" spans="1:17" s="62" customFormat="1" ht="21" customHeight="1" thickBot="1" x14ac:dyDescent="0.25">
      <c r="A26" s="354"/>
      <c r="B26" s="356"/>
      <c r="C26" s="358"/>
      <c r="D26" s="360"/>
      <c r="E26" s="136"/>
      <c r="F26" s="360"/>
      <c r="G26" s="135"/>
      <c r="H26" s="114"/>
      <c r="I26" s="114"/>
      <c r="J26" s="107"/>
      <c r="K26" s="108"/>
      <c r="L26" s="108"/>
      <c r="M26" s="148"/>
      <c r="N26" s="339"/>
      <c r="O26" s="339"/>
      <c r="P26" s="339"/>
      <c r="Q26" s="128"/>
    </row>
    <row r="27" spans="1:17" s="62" customFormat="1" ht="21" customHeight="1" x14ac:dyDescent="0.2">
      <c r="A27" s="332"/>
      <c r="B27" s="334">
        <v>5</v>
      </c>
      <c r="C27" s="336"/>
      <c r="D27" s="131" t="s">
        <v>210</v>
      </c>
      <c r="E27" s="130" t="s">
        <v>156</v>
      </c>
      <c r="F27" s="129" t="s">
        <v>45</v>
      </c>
      <c r="G27" s="338" t="s">
        <v>210</v>
      </c>
      <c r="H27" s="339"/>
      <c r="I27" s="339"/>
      <c r="J27" s="147"/>
      <c r="K27" s="108"/>
      <c r="L27" s="108"/>
      <c r="M27" s="146"/>
      <c r="N27" s="124"/>
      <c r="O27" s="124"/>
      <c r="P27" s="124"/>
      <c r="Q27" s="124"/>
    </row>
    <row r="28" spans="1:17" s="62" customFormat="1" ht="21" customHeight="1" x14ac:dyDescent="0.2">
      <c r="A28" s="333"/>
      <c r="B28" s="335"/>
      <c r="C28" s="337"/>
      <c r="D28" s="127" t="s">
        <v>292</v>
      </c>
      <c r="E28" s="126" t="s">
        <v>305</v>
      </c>
      <c r="F28" s="125" t="s">
        <v>45</v>
      </c>
      <c r="G28" s="341" t="s">
        <v>292</v>
      </c>
      <c r="H28" s="342"/>
      <c r="I28" s="342"/>
      <c r="J28" s="147"/>
      <c r="K28" s="108"/>
      <c r="L28" s="108"/>
      <c r="M28" s="146"/>
      <c r="N28" s="124"/>
      <c r="O28" s="124"/>
      <c r="P28" s="124"/>
      <c r="Q28" s="124"/>
    </row>
    <row r="29" spans="1:17" s="62" customFormat="1" ht="21" customHeight="1" x14ac:dyDescent="0.2">
      <c r="A29" s="344" t="s">
        <v>294</v>
      </c>
      <c r="B29" s="346">
        <v>6</v>
      </c>
      <c r="C29" s="348"/>
      <c r="D29" s="122" t="s">
        <v>239</v>
      </c>
      <c r="E29" s="121" t="s">
        <v>238</v>
      </c>
      <c r="F29" s="120" t="s">
        <v>45</v>
      </c>
      <c r="G29" s="119"/>
      <c r="H29" s="350" t="s">
        <v>261</v>
      </c>
      <c r="I29" s="351"/>
      <c r="J29" s="107"/>
      <c r="K29" s="107"/>
      <c r="L29" s="107"/>
      <c r="M29" s="144"/>
      <c r="N29" s="124"/>
      <c r="O29" s="124"/>
      <c r="P29" s="124"/>
      <c r="Q29" s="124"/>
    </row>
    <row r="30" spans="1:17" s="62" customFormat="1" ht="21" customHeight="1" thickBot="1" x14ac:dyDescent="0.25">
      <c r="A30" s="345"/>
      <c r="B30" s="347"/>
      <c r="C30" s="349"/>
      <c r="D30" s="118" t="s">
        <v>263</v>
      </c>
      <c r="E30" s="117" t="s">
        <v>268</v>
      </c>
      <c r="F30" s="116" t="s">
        <v>45</v>
      </c>
      <c r="G30" s="145"/>
      <c r="H30" s="114"/>
      <c r="I30" s="138"/>
      <c r="J30" s="107"/>
      <c r="K30" s="107"/>
      <c r="L30" s="107"/>
      <c r="M30" s="144"/>
      <c r="N30" s="124"/>
      <c r="O30" s="124"/>
      <c r="P30" s="124"/>
      <c r="Q30" s="124"/>
    </row>
    <row r="31" spans="1:17" s="62" customFormat="1" ht="21" customHeight="1" x14ac:dyDescent="0.2">
      <c r="A31" s="143"/>
      <c r="B31" s="142"/>
      <c r="C31" s="141"/>
      <c r="D31" s="140"/>
      <c r="E31" s="140"/>
      <c r="F31" s="140"/>
      <c r="G31" s="135"/>
      <c r="H31" s="114"/>
      <c r="I31" s="138"/>
      <c r="J31" s="352" t="s">
        <v>208</v>
      </c>
      <c r="K31" s="331"/>
      <c r="L31" s="331"/>
      <c r="M31" s="102"/>
      <c r="N31" s="124"/>
      <c r="O31" s="124"/>
      <c r="P31" s="124"/>
      <c r="Q31" s="124"/>
    </row>
    <row r="32" spans="1:17" s="62" customFormat="1" ht="21" customHeight="1" x14ac:dyDescent="0.2">
      <c r="A32" s="353"/>
      <c r="B32" s="355"/>
      <c r="C32" s="357"/>
      <c r="D32" s="359"/>
      <c r="E32" s="111"/>
      <c r="F32" s="359"/>
      <c r="G32" s="135"/>
      <c r="H32" s="114"/>
      <c r="I32" s="138"/>
      <c r="J32" s="328" t="s">
        <v>262</v>
      </c>
      <c r="K32" s="324"/>
      <c r="L32" s="324"/>
      <c r="M32" s="102"/>
      <c r="N32" s="124"/>
      <c r="O32" s="124"/>
      <c r="P32" s="124"/>
      <c r="Q32" s="124"/>
    </row>
    <row r="33" spans="1:17" s="62" customFormat="1" ht="21" customHeight="1" x14ac:dyDescent="0.2">
      <c r="A33" s="353"/>
      <c r="B33" s="355"/>
      <c r="C33" s="357"/>
      <c r="D33" s="359"/>
      <c r="E33" s="111"/>
      <c r="F33" s="359"/>
      <c r="G33" s="135"/>
      <c r="H33" s="114"/>
      <c r="I33" s="138"/>
      <c r="J33" s="137"/>
      <c r="K33" s="330" t="s">
        <v>295</v>
      </c>
      <c r="L33" s="330"/>
      <c r="M33" s="114"/>
      <c r="N33" s="124"/>
      <c r="O33" s="124"/>
      <c r="P33" s="124"/>
      <c r="Q33" s="124"/>
    </row>
    <row r="34" spans="1:17" s="62" customFormat="1" ht="21" customHeight="1" thickBot="1" x14ac:dyDescent="0.25">
      <c r="A34" s="354"/>
      <c r="B34" s="356"/>
      <c r="C34" s="358"/>
      <c r="D34" s="360"/>
      <c r="E34" s="136"/>
      <c r="F34" s="360"/>
      <c r="G34" s="135"/>
      <c r="H34" s="134"/>
      <c r="I34" s="133"/>
      <c r="J34" s="132"/>
      <c r="K34" s="325"/>
      <c r="L34" s="325"/>
      <c r="M34" s="123"/>
      <c r="N34" s="124"/>
      <c r="O34" s="124"/>
      <c r="P34" s="123"/>
      <c r="Q34" s="123"/>
    </row>
    <row r="35" spans="1:17" s="62" customFormat="1" ht="21" customHeight="1" x14ac:dyDescent="0.2">
      <c r="A35" s="332" t="s">
        <v>294</v>
      </c>
      <c r="B35" s="334">
        <v>7</v>
      </c>
      <c r="C35" s="336"/>
      <c r="D35" s="131" t="s">
        <v>208</v>
      </c>
      <c r="E35" s="130" t="s">
        <v>240</v>
      </c>
      <c r="F35" s="129" t="s">
        <v>45</v>
      </c>
      <c r="G35" s="338" t="s">
        <v>208</v>
      </c>
      <c r="H35" s="339"/>
      <c r="I35" s="340"/>
      <c r="J35" s="107"/>
      <c r="K35" s="108"/>
      <c r="L35" s="108"/>
      <c r="M35" s="124"/>
      <c r="N35" s="124"/>
      <c r="O35" s="124"/>
      <c r="P35" s="123"/>
      <c r="Q35" s="123"/>
    </row>
    <row r="36" spans="1:17" s="62" customFormat="1" ht="21" customHeight="1" x14ac:dyDescent="0.2">
      <c r="A36" s="333"/>
      <c r="B36" s="335"/>
      <c r="C36" s="337"/>
      <c r="D36" s="127" t="s">
        <v>262</v>
      </c>
      <c r="E36" s="126" t="s">
        <v>267</v>
      </c>
      <c r="F36" s="125" t="s">
        <v>45</v>
      </c>
      <c r="G36" s="341" t="s">
        <v>262</v>
      </c>
      <c r="H36" s="342"/>
      <c r="I36" s="343"/>
      <c r="J36" s="107"/>
      <c r="K36" s="108"/>
      <c r="L36" s="108"/>
      <c r="M36" s="124"/>
      <c r="N36" s="124"/>
      <c r="O36" s="124"/>
      <c r="P36" s="123"/>
      <c r="Q36" s="123"/>
    </row>
    <row r="37" spans="1:17" s="62" customFormat="1" ht="21" customHeight="1" x14ac:dyDescent="0.2">
      <c r="A37" s="344">
        <v>2</v>
      </c>
      <c r="B37" s="346">
        <v>8</v>
      </c>
      <c r="C37" s="348"/>
      <c r="D37" s="122" t="s">
        <v>123</v>
      </c>
      <c r="E37" s="121" t="s">
        <v>224</v>
      </c>
      <c r="F37" s="120" t="s">
        <v>45</v>
      </c>
      <c r="G37" s="119"/>
      <c r="H37" s="350" t="s">
        <v>293</v>
      </c>
      <c r="I37" s="350"/>
      <c r="J37" s="107"/>
      <c r="K37" s="108"/>
      <c r="L37" s="108"/>
      <c r="M37" s="300" t="s">
        <v>10</v>
      </c>
      <c r="N37" s="300"/>
      <c r="O37" s="300"/>
      <c r="P37" s="300"/>
      <c r="Q37" s="300"/>
    </row>
    <row r="38" spans="1:17" s="62" customFormat="1" ht="21" customHeight="1" thickBot="1" x14ac:dyDescent="0.25">
      <c r="A38" s="345"/>
      <c r="B38" s="347"/>
      <c r="C38" s="349"/>
      <c r="D38" s="118" t="s">
        <v>260</v>
      </c>
      <c r="E38" s="117" t="s">
        <v>104</v>
      </c>
      <c r="F38" s="116" t="s">
        <v>45</v>
      </c>
      <c r="G38" s="115"/>
      <c r="H38" s="114"/>
      <c r="I38" s="114"/>
      <c r="J38" s="331" t="s">
        <v>204</v>
      </c>
      <c r="K38" s="331"/>
      <c r="L38" s="331"/>
      <c r="M38" s="107"/>
      <c r="N38" s="107"/>
      <c r="O38" s="107"/>
      <c r="P38" s="107"/>
      <c r="Q38" s="107"/>
    </row>
    <row r="39" spans="1:17" ht="18.75" customHeight="1" x14ac:dyDescent="0.2">
      <c r="A39" s="113"/>
      <c r="B39" s="62"/>
      <c r="C39" s="112"/>
      <c r="D39" s="111"/>
      <c r="E39" s="111"/>
      <c r="F39" s="111"/>
      <c r="G39" s="110"/>
      <c r="H39" s="109"/>
      <c r="I39" s="109"/>
      <c r="J39" s="324" t="s">
        <v>271</v>
      </c>
      <c r="K39" s="324"/>
      <c r="L39" s="324"/>
      <c r="M39" s="325" t="s">
        <v>204</v>
      </c>
      <c r="N39" s="325"/>
      <c r="O39" s="325"/>
      <c r="P39" s="325"/>
      <c r="Q39" s="325"/>
    </row>
    <row r="40" spans="1:17" ht="18.75" customHeight="1" x14ac:dyDescent="0.2">
      <c r="A40" s="105"/>
      <c r="B40" s="105"/>
      <c r="C40" s="105"/>
      <c r="D40" s="105"/>
      <c r="E40" s="105"/>
      <c r="F40" s="105"/>
      <c r="G40" s="105"/>
      <c r="H40" s="105"/>
      <c r="I40" s="105"/>
      <c r="J40" s="326" t="s">
        <v>210</v>
      </c>
      <c r="K40" s="326"/>
      <c r="L40" s="327"/>
      <c r="M40" s="328" t="s">
        <v>271</v>
      </c>
      <c r="N40" s="324"/>
      <c r="O40" s="324"/>
      <c r="P40" s="324"/>
      <c r="Q40" s="324"/>
    </row>
    <row r="41" spans="1:17" ht="18.75" customHeight="1" x14ac:dyDescent="0.2">
      <c r="A41" s="105"/>
      <c r="B41" s="105"/>
      <c r="C41" s="105"/>
      <c r="D41" s="105"/>
      <c r="E41" s="105"/>
      <c r="F41" s="105"/>
      <c r="G41" s="105"/>
      <c r="H41" s="105"/>
      <c r="I41" s="105"/>
      <c r="J41" s="324" t="s">
        <v>292</v>
      </c>
      <c r="K41" s="324"/>
      <c r="L41" s="329"/>
      <c r="M41" s="107"/>
      <c r="N41" s="326" t="s">
        <v>291</v>
      </c>
      <c r="O41" s="326"/>
      <c r="P41" s="326"/>
      <c r="Q41" s="326"/>
    </row>
    <row r="42" spans="1:17" x14ac:dyDescent="0.2">
      <c r="A42" s="105"/>
      <c r="B42" s="105"/>
      <c r="C42" s="105"/>
      <c r="D42" s="105"/>
      <c r="E42" s="105"/>
      <c r="F42" s="105"/>
      <c r="G42" s="105"/>
      <c r="H42" s="105"/>
      <c r="I42" s="105"/>
      <c r="J42" s="107"/>
      <c r="K42" s="107"/>
      <c r="L42" s="107"/>
      <c r="M42" s="107"/>
      <c r="N42" s="107"/>
      <c r="O42" s="107"/>
      <c r="P42" s="107"/>
      <c r="Q42" s="107"/>
    </row>
    <row r="43" spans="1:17" ht="66.75" customHeight="1" x14ac:dyDescent="0.2">
      <c r="A43" s="105"/>
      <c r="B43" s="105"/>
      <c r="C43" s="105"/>
      <c r="D43" s="105"/>
      <c r="E43" s="105"/>
      <c r="F43" s="105"/>
      <c r="G43" s="105"/>
      <c r="H43" s="105"/>
      <c r="I43" s="105"/>
      <c r="J43" s="105"/>
      <c r="K43" s="105"/>
      <c r="L43" s="105"/>
      <c r="M43" s="106"/>
      <c r="N43" s="106"/>
      <c r="O43" s="106"/>
      <c r="P43" s="106"/>
      <c r="Q43" s="105"/>
    </row>
    <row r="44" spans="1:17" s="59" customFormat="1" ht="12" customHeight="1" x14ac:dyDescent="0.2">
      <c r="A44" s="57" t="s">
        <v>11</v>
      </c>
      <c r="B44" s="237" t="s">
        <v>12</v>
      </c>
      <c r="C44" s="237"/>
      <c r="D44" s="237"/>
      <c r="E44" s="237"/>
      <c r="F44" s="100" t="s">
        <v>13</v>
      </c>
      <c r="G44" s="104" t="s">
        <v>11</v>
      </c>
      <c r="H44" s="320" t="s">
        <v>290</v>
      </c>
      <c r="I44" s="320"/>
      <c r="J44" s="237" t="s">
        <v>39</v>
      </c>
      <c r="K44" s="237"/>
      <c r="L44" s="214" t="s">
        <v>14</v>
      </c>
      <c r="M44" s="215"/>
      <c r="N44" s="215"/>
      <c r="O44" s="215"/>
      <c r="P44" s="215"/>
      <c r="Q44" s="216"/>
    </row>
    <row r="45" spans="1:17" ht="12" customHeight="1" x14ac:dyDescent="0.2">
      <c r="A45" s="310">
        <v>1</v>
      </c>
      <c r="B45" s="318" t="s">
        <v>289</v>
      </c>
      <c r="C45" s="318"/>
      <c r="D45" s="318"/>
      <c r="E45" s="318"/>
      <c r="F45" s="231">
        <v>208</v>
      </c>
      <c r="G45" s="322"/>
      <c r="H45" s="323"/>
      <c r="I45" s="323"/>
      <c r="J45" s="323"/>
      <c r="K45" s="323"/>
      <c r="L45" s="317" t="s">
        <v>288</v>
      </c>
      <c r="M45" s="318"/>
      <c r="N45" s="318"/>
      <c r="O45" s="318"/>
      <c r="P45" s="318"/>
      <c r="Q45" s="319"/>
    </row>
    <row r="46" spans="1:17" ht="12" customHeight="1" x14ac:dyDescent="0.2">
      <c r="A46" s="301"/>
      <c r="B46" s="296" t="s">
        <v>264</v>
      </c>
      <c r="C46" s="296"/>
      <c r="D46" s="296"/>
      <c r="E46" s="296"/>
      <c r="F46" s="321"/>
      <c r="G46" s="303"/>
      <c r="H46" s="295"/>
      <c r="I46" s="295"/>
      <c r="J46" s="295"/>
      <c r="K46" s="295"/>
      <c r="L46" s="297" t="s">
        <v>287</v>
      </c>
      <c r="M46" s="296"/>
      <c r="N46" s="296"/>
      <c r="O46" s="296"/>
      <c r="P46" s="296"/>
      <c r="Q46" s="298"/>
    </row>
    <row r="47" spans="1:17" ht="12" customHeight="1" x14ac:dyDescent="0.2">
      <c r="A47" s="301">
        <v>2</v>
      </c>
      <c r="B47" s="296" t="s">
        <v>123</v>
      </c>
      <c r="C47" s="296"/>
      <c r="D47" s="296"/>
      <c r="E47" s="296"/>
      <c r="F47" s="321">
        <v>192</v>
      </c>
      <c r="G47" s="303"/>
      <c r="H47" s="295"/>
      <c r="I47" s="295"/>
      <c r="J47" s="295"/>
      <c r="K47" s="295"/>
      <c r="L47" s="214" t="s">
        <v>15</v>
      </c>
      <c r="M47" s="215"/>
      <c r="N47" s="216"/>
      <c r="O47" s="214" t="s">
        <v>16</v>
      </c>
      <c r="P47" s="215"/>
      <c r="Q47" s="216"/>
    </row>
    <row r="48" spans="1:17" ht="12" customHeight="1" x14ac:dyDescent="0.2">
      <c r="A48" s="301"/>
      <c r="B48" s="296" t="s">
        <v>260</v>
      </c>
      <c r="C48" s="296"/>
      <c r="D48" s="296"/>
      <c r="E48" s="296"/>
      <c r="F48" s="321"/>
      <c r="G48" s="303"/>
      <c r="H48" s="295"/>
      <c r="I48" s="295"/>
      <c r="J48" s="295"/>
      <c r="K48" s="295"/>
      <c r="L48" s="311">
        <v>45122</v>
      </c>
      <c r="M48" s="312"/>
      <c r="N48" s="313"/>
      <c r="O48" s="314">
        <v>0.625</v>
      </c>
      <c r="P48" s="315"/>
      <c r="Q48" s="316"/>
    </row>
    <row r="49" spans="1:17" ht="12" customHeight="1" x14ac:dyDescent="0.2">
      <c r="A49" s="301"/>
      <c r="B49" s="296"/>
      <c r="C49" s="296"/>
      <c r="D49" s="296"/>
      <c r="E49" s="296"/>
      <c r="F49" s="103"/>
      <c r="G49" s="303"/>
      <c r="H49" s="295"/>
      <c r="I49" s="295"/>
      <c r="J49" s="295"/>
      <c r="K49" s="295"/>
      <c r="L49" s="214" t="s">
        <v>17</v>
      </c>
      <c r="M49" s="215"/>
      <c r="N49" s="215"/>
      <c r="O49" s="215"/>
      <c r="P49" s="215"/>
      <c r="Q49" s="216"/>
    </row>
    <row r="50" spans="1:17" ht="12" customHeight="1" x14ac:dyDescent="0.2">
      <c r="A50" s="301"/>
      <c r="B50" s="296"/>
      <c r="C50" s="296"/>
      <c r="D50" s="296"/>
      <c r="E50" s="296"/>
      <c r="F50" s="103"/>
      <c r="G50" s="303"/>
      <c r="H50" s="295"/>
      <c r="I50" s="295"/>
      <c r="J50" s="295"/>
      <c r="K50" s="295"/>
      <c r="L50" s="307"/>
      <c r="M50" s="308"/>
      <c r="N50" s="309"/>
      <c r="O50" s="223" t="s">
        <v>99</v>
      </c>
      <c r="P50" s="300"/>
      <c r="Q50" s="224"/>
    </row>
    <row r="51" spans="1:17" ht="12" customHeight="1" x14ac:dyDescent="0.2">
      <c r="A51" s="301"/>
      <c r="B51" s="296"/>
      <c r="C51" s="296"/>
      <c r="D51" s="296"/>
      <c r="E51" s="296"/>
      <c r="F51" s="103"/>
      <c r="G51" s="303"/>
      <c r="H51" s="295"/>
      <c r="I51" s="295"/>
      <c r="J51" s="295"/>
      <c r="K51" s="295"/>
      <c r="L51" s="307"/>
      <c r="M51" s="308"/>
      <c r="N51" s="309"/>
      <c r="O51" s="223"/>
      <c r="P51" s="300"/>
      <c r="Q51" s="224"/>
    </row>
    <row r="52" spans="1:17" ht="12" customHeight="1" x14ac:dyDescent="0.2">
      <c r="A52" s="302"/>
      <c r="B52" s="305"/>
      <c r="C52" s="305"/>
      <c r="D52" s="305"/>
      <c r="E52" s="305"/>
      <c r="F52" s="99"/>
      <c r="G52" s="304"/>
      <c r="H52" s="306"/>
      <c r="I52" s="306"/>
      <c r="J52" s="306"/>
      <c r="K52" s="306"/>
      <c r="L52" s="172" t="s">
        <v>18</v>
      </c>
      <c r="M52" s="299"/>
      <c r="N52" s="173"/>
      <c r="O52" s="172" t="s">
        <v>40</v>
      </c>
      <c r="P52" s="299"/>
      <c r="Q52" s="173"/>
    </row>
    <row r="199" spans="1:9" s="63" customFormat="1" x14ac:dyDescent="0.2">
      <c r="C199" s="101"/>
    </row>
    <row r="200" spans="1:9" s="1" customFormat="1" hidden="1" x14ac:dyDescent="0.2">
      <c r="A200" s="63" t="s">
        <v>97</v>
      </c>
      <c r="B200" s="63" t="str">
        <f>IF($G$6="МУЖЧИНЫ И ЖЕНЩИНЫ","МУЖЧИНЫ",IF($G$6="ДО 19 ЛЕТ","ЮНИОРЫ","ЮНОШИ"))</f>
        <v>МУЖЧИНЫ</v>
      </c>
      <c r="C200" s="63" t="s">
        <v>19</v>
      </c>
      <c r="D200" s="63" t="s">
        <v>20</v>
      </c>
      <c r="E200" s="2"/>
      <c r="F200" s="2"/>
      <c r="G200" s="2"/>
      <c r="H200" s="2"/>
      <c r="I200" s="2"/>
    </row>
    <row r="201" spans="1:9" s="1" customFormat="1" hidden="1" x14ac:dyDescent="0.2">
      <c r="A201" s="63" t="s">
        <v>21</v>
      </c>
      <c r="B201" s="63" t="str">
        <f>IF($G$6="МУЖЧИНЫ И ЖЕНЩИНЫ","ЖЕНЩИНЫ",IF($G$6="ДО 19 ЛЕТ","ЮНИОРКИ","ДЕВУШКИ"))</f>
        <v>ЖЕНЩИНЫ</v>
      </c>
      <c r="C201" s="63" t="s">
        <v>22</v>
      </c>
      <c r="D201" s="63" t="s">
        <v>23</v>
      </c>
      <c r="E201" s="2"/>
      <c r="F201" s="2"/>
      <c r="G201" s="2"/>
      <c r="H201" s="2"/>
      <c r="I201" s="2"/>
    </row>
    <row r="202" spans="1:9" s="1" customFormat="1" hidden="1" x14ac:dyDescent="0.2">
      <c r="A202" s="63" t="s">
        <v>24</v>
      </c>
      <c r="B202" s="63" t="str">
        <f>IF($G$6="МУЖЧИНЫ И ЖЕНЩИНЫ","МУЖЧИНЫ И ЖЕНЩИНЫ",IF($G$6="ДО 19 ЛЕТ","ЮНИОРЫ И ЮНИОРКИ","ЮНОШИ И ДЕВУШКИ"))</f>
        <v>МУЖЧИНЫ И ЖЕНЩИНЫ</v>
      </c>
      <c r="C202" s="63" t="s">
        <v>25</v>
      </c>
      <c r="D202" s="63" t="s">
        <v>26</v>
      </c>
      <c r="E202" s="2"/>
      <c r="F202" s="2"/>
      <c r="G202" s="2"/>
      <c r="H202" s="2"/>
      <c r="I202" s="2"/>
    </row>
    <row r="203" spans="1:9" s="1" customFormat="1" hidden="1" x14ac:dyDescent="0.2">
      <c r="A203" s="63" t="s">
        <v>27</v>
      </c>
      <c r="B203" s="63"/>
      <c r="C203" s="63" t="s">
        <v>28</v>
      </c>
      <c r="D203" s="63" t="s">
        <v>29</v>
      </c>
      <c r="E203" s="2"/>
      <c r="F203" s="2"/>
      <c r="G203" s="2"/>
      <c r="H203" s="2"/>
      <c r="I203" s="2"/>
    </row>
    <row r="204" spans="1:9" s="1" customFormat="1" hidden="1" x14ac:dyDescent="0.2">
      <c r="A204" s="63" t="s">
        <v>30</v>
      </c>
      <c r="B204" s="63"/>
      <c r="C204" s="63" t="s">
        <v>31</v>
      </c>
      <c r="D204" s="63" t="s">
        <v>32</v>
      </c>
      <c r="E204" s="2"/>
      <c r="F204" s="2"/>
      <c r="G204" s="2"/>
      <c r="H204" s="2"/>
      <c r="I204" s="2"/>
    </row>
    <row r="205" spans="1:9" s="1" customFormat="1" hidden="1" x14ac:dyDescent="0.2">
      <c r="A205" s="63" t="s">
        <v>33</v>
      </c>
      <c r="B205" s="63"/>
      <c r="C205" s="63" t="s">
        <v>34</v>
      </c>
      <c r="D205" s="63"/>
      <c r="E205" s="2"/>
      <c r="F205" s="2"/>
      <c r="G205" s="2"/>
      <c r="H205" s="2"/>
      <c r="I205" s="2"/>
    </row>
    <row r="206" spans="1:9" s="1" customFormat="1" hidden="1" x14ac:dyDescent="0.2">
      <c r="A206" s="63"/>
      <c r="B206" s="63"/>
      <c r="C206" s="63" t="s">
        <v>35</v>
      </c>
      <c r="D206" s="63"/>
      <c r="E206" s="2"/>
      <c r="F206" s="2"/>
      <c r="G206" s="2"/>
      <c r="H206" s="2"/>
      <c r="I206" s="2"/>
    </row>
  </sheetData>
  <sheetProtection selectLockedCells="1"/>
  <mergeCells count="147">
    <mergeCell ref="O6:P6"/>
    <mergeCell ref="F7:H7"/>
    <mergeCell ref="I7:K7"/>
    <mergeCell ref="L7:N7"/>
    <mergeCell ref="O7:P7"/>
    <mergeCell ref="A1:Q1"/>
    <mergeCell ref="A2:Q2"/>
    <mergeCell ref="A3:Q3"/>
    <mergeCell ref="A5:D5"/>
    <mergeCell ref="E5:F5"/>
    <mergeCell ref="G5:I5"/>
    <mergeCell ref="J5:N5"/>
    <mergeCell ref="O5:P5"/>
    <mergeCell ref="A6:D6"/>
    <mergeCell ref="E6:F6"/>
    <mergeCell ref="G6:I6"/>
    <mergeCell ref="B8:B10"/>
    <mergeCell ref="C8:C10"/>
    <mergeCell ref="D8:D10"/>
    <mergeCell ref="E8:E10"/>
    <mergeCell ref="F8:F10"/>
    <mergeCell ref="J6:N6"/>
    <mergeCell ref="J16:L16"/>
    <mergeCell ref="I9:K9"/>
    <mergeCell ref="L9:P10"/>
    <mergeCell ref="Q9:Q10"/>
    <mergeCell ref="I10:K10"/>
    <mergeCell ref="J15:L15"/>
    <mergeCell ref="A16:A18"/>
    <mergeCell ref="B16:B18"/>
    <mergeCell ref="C16:C18"/>
    <mergeCell ref="D16:D18"/>
    <mergeCell ref="F16:F18"/>
    <mergeCell ref="K17:L17"/>
    <mergeCell ref="K18:L18"/>
    <mergeCell ref="A13:A14"/>
    <mergeCell ref="B13:B14"/>
    <mergeCell ref="C13:C14"/>
    <mergeCell ref="H13:I13"/>
    <mergeCell ref="A11:A12"/>
    <mergeCell ref="B11:B12"/>
    <mergeCell ref="C11:C12"/>
    <mergeCell ref="G11:I11"/>
    <mergeCell ref="G12:I12"/>
    <mergeCell ref="A8:A10"/>
    <mergeCell ref="A19:A20"/>
    <mergeCell ref="B19:B20"/>
    <mergeCell ref="C19:C20"/>
    <mergeCell ref="G19:I19"/>
    <mergeCell ref="G20:I20"/>
    <mergeCell ref="A27:A28"/>
    <mergeCell ref="B27:B28"/>
    <mergeCell ref="C27:C28"/>
    <mergeCell ref="G27:I27"/>
    <mergeCell ref="G28:I28"/>
    <mergeCell ref="A21:A22"/>
    <mergeCell ref="B21:B22"/>
    <mergeCell ref="C21:C22"/>
    <mergeCell ref="H21:I21"/>
    <mergeCell ref="M23:Q23"/>
    <mergeCell ref="A24:A26"/>
    <mergeCell ref="B24:B26"/>
    <mergeCell ref="C24:C26"/>
    <mergeCell ref="D24:D26"/>
    <mergeCell ref="F24:F26"/>
    <mergeCell ref="M24:Q24"/>
    <mergeCell ref="N25:Q25"/>
    <mergeCell ref="N26:P26"/>
    <mergeCell ref="A29:A30"/>
    <mergeCell ref="B29:B30"/>
    <mergeCell ref="C29:C30"/>
    <mergeCell ref="H29:I29"/>
    <mergeCell ref="J31:L31"/>
    <mergeCell ref="A32:A34"/>
    <mergeCell ref="B32:B34"/>
    <mergeCell ref="C32:C34"/>
    <mergeCell ref="D32:D34"/>
    <mergeCell ref="F32:F34"/>
    <mergeCell ref="A35:A36"/>
    <mergeCell ref="B35:B36"/>
    <mergeCell ref="C35:C36"/>
    <mergeCell ref="G35:I35"/>
    <mergeCell ref="G36:I36"/>
    <mergeCell ref="A37:A38"/>
    <mergeCell ref="B37:B38"/>
    <mergeCell ref="C37:C38"/>
    <mergeCell ref="H37:I37"/>
    <mergeCell ref="J39:L39"/>
    <mergeCell ref="M39:Q39"/>
    <mergeCell ref="J40:L40"/>
    <mergeCell ref="M40:Q40"/>
    <mergeCell ref="J41:L41"/>
    <mergeCell ref="N41:Q41"/>
    <mergeCell ref="L44:Q44"/>
    <mergeCell ref="J32:L32"/>
    <mergeCell ref="K33:L33"/>
    <mergeCell ref="K34:L34"/>
    <mergeCell ref="M37:Q37"/>
    <mergeCell ref="J38:L38"/>
    <mergeCell ref="J52:K52"/>
    <mergeCell ref="L52:N52"/>
    <mergeCell ref="A49:A50"/>
    <mergeCell ref="B49:E49"/>
    <mergeCell ref="G49:G50"/>
    <mergeCell ref="B44:E44"/>
    <mergeCell ref="H44:I44"/>
    <mergeCell ref="J44:K44"/>
    <mergeCell ref="B48:E48"/>
    <mergeCell ref="H48:I48"/>
    <mergeCell ref="J48:K48"/>
    <mergeCell ref="B46:E46"/>
    <mergeCell ref="H46:I46"/>
    <mergeCell ref="J46:K46"/>
    <mergeCell ref="J47:K47"/>
    <mergeCell ref="B47:E47"/>
    <mergeCell ref="F47:F48"/>
    <mergeCell ref="G47:G48"/>
    <mergeCell ref="H47:I47"/>
    <mergeCell ref="B45:E45"/>
    <mergeCell ref="F45:F46"/>
    <mergeCell ref="G45:G46"/>
    <mergeCell ref="H45:I45"/>
    <mergeCell ref="J45:K45"/>
    <mergeCell ref="H49:I49"/>
    <mergeCell ref="J49:K49"/>
    <mergeCell ref="L49:Q49"/>
    <mergeCell ref="B50:E50"/>
    <mergeCell ref="H50:I50"/>
    <mergeCell ref="L46:Q46"/>
    <mergeCell ref="O52:Q52"/>
    <mergeCell ref="O50:Q51"/>
    <mergeCell ref="A51:A52"/>
    <mergeCell ref="B51:E51"/>
    <mergeCell ref="G51:G52"/>
    <mergeCell ref="H51:I51"/>
    <mergeCell ref="J51:K51"/>
    <mergeCell ref="B52:E52"/>
    <mergeCell ref="H52:I52"/>
    <mergeCell ref="L47:N47"/>
    <mergeCell ref="O47:Q47"/>
    <mergeCell ref="J50:K50"/>
    <mergeCell ref="A47:A48"/>
    <mergeCell ref="L50:N51"/>
    <mergeCell ref="A45:A46"/>
    <mergeCell ref="L48:N48"/>
    <mergeCell ref="O48:Q48"/>
    <mergeCell ref="L45:Q45"/>
  </mergeCells>
  <conditionalFormatting sqref="A11:A14 A19:A22 A27:A30 A35:A38">
    <cfRule type="expression" dxfId="24" priority="13" stopIfTrue="1">
      <formula>COUNTIF($B$45:$E$52,$D11)&gt;0</formula>
    </cfRule>
  </conditionalFormatting>
  <conditionalFormatting sqref="C11:C14 C19:C22 C27:C30 C35:C38">
    <cfRule type="expression" dxfId="23" priority="12" stopIfTrue="1">
      <formula>AND(C11&lt;&gt;"Х",C11&lt;&gt;"х",COUNTIF($C$11:$C$104,C11)&gt;1)</formula>
    </cfRule>
  </conditionalFormatting>
  <conditionalFormatting sqref="C15 C23 C31">
    <cfRule type="expression" dxfId="22" priority="8" stopIfTrue="1">
      <formula>COUNTIF($C$11:$C$38,C15)&gt;1</formula>
    </cfRule>
  </conditionalFormatting>
  <conditionalFormatting sqref="C39">
    <cfRule type="expression" dxfId="21" priority="10" stopIfTrue="1">
      <formula>COUNTIF($C$11:$C$52,C39)&gt;1</formula>
    </cfRule>
  </conditionalFormatting>
  <conditionalFormatting sqref="D11:D14 D19:D22 D27:D30 D35:D38">
    <cfRule type="expression" dxfId="20" priority="14" stopIfTrue="1">
      <formula>COUNTIF($B$45:$E$52,D11)&gt;0</formula>
    </cfRule>
  </conditionalFormatting>
  <conditionalFormatting sqref="D15 K17 D23 N25 D31 K33:L33 D39">
    <cfRule type="expression" dxfId="19" priority="7" stopIfTrue="1">
      <formula>COUNTIF($M$40:$P$43,D15)&gt;0</formula>
    </cfRule>
  </conditionalFormatting>
  <conditionalFormatting sqref="E11:E14 E19:E22 E27:E30 E35:E38">
    <cfRule type="expression" dxfId="18" priority="15" stopIfTrue="1">
      <formula>COUNTIF($B$45:$E$52,D11)&gt;0</formula>
    </cfRule>
  </conditionalFormatting>
  <conditionalFormatting sqref="E15 E23 E31">
    <cfRule type="expression" dxfId="17" priority="2" stopIfTrue="1">
      <formula>COUNTIF($M$40:$P$43,D14)&gt;0</formula>
    </cfRule>
  </conditionalFormatting>
  <conditionalFormatting sqref="E39">
    <cfRule type="expression" dxfId="16" priority="1" stopIfTrue="1">
      <formula>COUNTIF($M$40:$P$43,D39)&gt;0</formula>
    </cfRule>
  </conditionalFormatting>
  <conditionalFormatting sqref="G13 J17 G21 M25 G29 J33 G37">
    <cfRule type="cellIs" dxfId="15" priority="9" stopIfTrue="1" operator="notEqual">
      <formula>0</formula>
    </cfRule>
  </conditionalFormatting>
  <conditionalFormatting sqref="G11:I11 G27:I27">
    <cfRule type="expression" dxfId="14" priority="20" stopIfTrue="1">
      <formula>LEFT($G11,4)="поб."</formula>
    </cfRule>
  </conditionalFormatting>
  <conditionalFormatting sqref="G11:I12 G27:I28">
    <cfRule type="expression" dxfId="13" priority="19" stopIfTrue="1">
      <formula>COUNTIF($B$45:$D$52,G11)&gt;0</formula>
    </cfRule>
  </conditionalFormatting>
  <conditionalFormatting sqref="G12:I12 G28:I28">
    <cfRule type="expression" dxfId="12" priority="21" stopIfTrue="1">
      <formula>LEFT($G11,4)="поб."</formula>
    </cfRule>
  </conditionalFormatting>
  <conditionalFormatting sqref="G19:I19 G35:I35">
    <cfRule type="expression" dxfId="11" priority="17" stopIfTrue="1">
      <formula>LEFT($G19,4)="поб."</formula>
    </cfRule>
  </conditionalFormatting>
  <conditionalFormatting sqref="G19:I20 G35:I36">
    <cfRule type="expression" dxfId="10" priority="16" stopIfTrue="1">
      <formula>COUNTIF($B$45:$E$52,G19)&gt;0</formula>
    </cfRule>
  </conditionalFormatting>
  <conditionalFormatting sqref="G20:I20 G36:I36">
    <cfRule type="expression" dxfId="9" priority="18" stopIfTrue="1">
      <formula>LEFT($G19,4)="поб."</formula>
    </cfRule>
  </conditionalFormatting>
  <conditionalFormatting sqref="J15:L15 J31:L31">
    <cfRule type="expression" dxfId="8" priority="23" stopIfTrue="1">
      <formula>LEFT($J15,4)="поб."</formula>
    </cfRule>
  </conditionalFormatting>
  <conditionalFormatting sqref="J15:L16 J31:L32">
    <cfRule type="expression" dxfId="7" priority="22" stopIfTrue="1">
      <formula>COUNTIF($B$45:$D$52,J15)&gt;0</formula>
    </cfRule>
  </conditionalFormatting>
  <conditionalFormatting sqref="J16:L16 J32:L32">
    <cfRule type="expression" dxfId="6" priority="24" stopIfTrue="1">
      <formula>LEFT($J15,4)="поб."</formula>
    </cfRule>
  </conditionalFormatting>
  <conditionalFormatting sqref="J38:L38">
    <cfRule type="expression" dxfId="5" priority="3" stopIfTrue="1">
      <formula>LEFT($J38,4)="пр."</formula>
    </cfRule>
  </conditionalFormatting>
  <conditionalFormatting sqref="J39:L39 J41:L41">
    <cfRule type="expression" dxfId="4" priority="4" stopIfTrue="1">
      <formula>LEFT($J38,4)="пр."</formula>
    </cfRule>
  </conditionalFormatting>
  <conditionalFormatting sqref="J40:L40">
    <cfRule type="expression" dxfId="3" priority="11" stopIfTrue="1">
      <formula>LEFT($J$40,4)="пр."</formula>
    </cfRule>
  </conditionalFormatting>
  <conditionalFormatting sqref="M39">
    <cfRule type="expression" dxfId="2" priority="5" stopIfTrue="1">
      <formula>LEFT($M39,4)="поб."</formula>
    </cfRule>
  </conditionalFormatting>
  <conditionalFormatting sqref="M40">
    <cfRule type="expression" dxfId="1" priority="6" stopIfTrue="1">
      <formula>LEFT($M39,4)="поб."</formula>
    </cfRule>
  </conditionalFormatting>
  <conditionalFormatting sqref="M23:Q24">
    <cfRule type="expression" dxfId="0" priority="25" stopIfTrue="1">
      <formula>COUNTIF($B$45:$D$52,M23)&gt;0</formula>
    </cfRule>
  </conditionalFormatting>
  <dataValidations count="4">
    <dataValidation type="list" allowBlank="1" showInputMessage="1" showErrorMessage="1" sqref="O6:P6 JK6:JL6 TG6:TH6 ADC6:ADD6 AMY6:AMZ6 AWU6:AWV6 BGQ6:BGR6 BQM6:BQN6 CAI6:CAJ6 CKE6:CKF6 CUA6:CUB6 DDW6:DDX6 DNS6:DNT6 DXO6:DXP6 EHK6:EHL6 ERG6:ERH6 FBC6:FBD6 FKY6:FKZ6 FUU6:FUV6 GEQ6:GER6 GOM6:GON6 GYI6:GYJ6 HIE6:HIF6 HSA6:HSB6 IBW6:IBX6 ILS6:ILT6 IVO6:IVP6 JFK6:JFL6 JPG6:JPH6 JZC6:JZD6 KIY6:KIZ6 KSU6:KSV6 LCQ6:LCR6 LMM6:LMN6 LWI6:LWJ6 MGE6:MGF6 MQA6:MQB6 MZW6:MZX6 NJS6:NJT6 NTO6:NTP6 ODK6:ODL6 ONG6:ONH6 OXC6:OXD6 PGY6:PGZ6 PQU6:PQV6 QAQ6:QAR6 QKM6:QKN6 QUI6:QUJ6 REE6:REF6 ROA6:ROB6 RXW6:RXX6 SHS6:SHT6 SRO6:SRP6 TBK6:TBL6 TLG6:TLH6 TVC6:TVD6 UEY6:UEZ6 UOU6:UOV6 UYQ6:UYR6 VIM6:VIN6 VSI6:VSJ6 WCE6:WCF6 WMA6:WMB6 WVW6:WVX6 O65542:P65542 JK65542:JL65542 TG65542:TH65542 ADC65542:ADD65542 AMY65542:AMZ65542 AWU65542:AWV65542 BGQ65542:BGR65542 BQM65542:BQN65542 CAI65542:CAJ65542 CKE65542:CKF65542 CUA65542:CUB65542 DDW65542:DDX65542 DNS65542:DNT65542 DXO65542:DXP65542 EHK65542:EHL65542 ERG65542:ERH65542 FBC65542:FBD65542 FKY65542:FKZ65542 FUU65542:FUV65542 GEQ65542:GER65542 GOM65542:GON65542 GYI65542:GYJ65542 HIE65542:HIF65542 HSA65542:HSB65542 IBW65542:IBX65542 ILS65542:ILT65542 IVO65542:IVP65542 JFK65542:JFL65542 JPG65542:JPH65542 JZC65542:JZD65542 KIY65542:KIZ65542 KSU65542:KSV65542 LCQ65542:LCR65542 LMM65542:LMN65542 LWI65542:LWJ65542 MGE65542:MGF65542 MQA65542:MQB65542 MZW65542:MZX65542 NJS65542:NJT65542 NTO65542:NTP65542 ODK65542:ODL65542 ONG65542:ONH65542 OXC65542:OXD65542 PGY65542:PGZ65542 PQU65542:PQV65542 QAQ65542:QAR65542 QKM65542:QKN65542 QUI65542:QUJ65542 REE65542:REF65542 ROA65542:ROB65542 RXW65542:RXX65542 SHS65542:SHT65542 SRO65542:SRP65542 TBK65542:TBL65542 TLG65542:TLH65542 TVC65542:TVD65542 UEY65542:UEZ65542 UOU65542:UOV65542 UYQ65542:UYR65542 VIM65542:VIN65542 VSI65542:VSJ65542 WCE65542:WCF65542 WMA65542:WMB65542 WVW65542:WVX65542 O131078:P131078 JK131078:JL131078 TG131078:TH131078 ADC131078:ADD131078 AMY131078:AMZ131078 AWU131078:AWV131078 BGQ131078:BGR131078 BQM131078:BQN131078 CAI131078:CAJ131078 CKE131078:CKF131078 CUA131078:CUB131078 DDW131078:DDX131078 DNS131078:DNT131078 DXO131078:DXP131078 EHK131078:EHL131078 ERG131078:ERH131078 FBC131078:FBD131078 FKY131078:FKZ131078 FUU131078:FUV131078 GEQ131078:GER131078 GOM131078:GON131078 GYI131078:GYJ131078 HIE131078:HIF131078 HSA131078:HSB131078 IBW131078:IBX131078 ILS131078:ILT131078 IVO131078:IVP131078 JFK131078:JFL131078 JPG131078:JPH131078 JZC131078:JZD131078 KIY131078:KIZ131078 KSU131078:KSV131078 LCQ131078:LCR131078 LMM131078:LMN131078 LWI131078:LWJ131078 MGE131078:MGF131078 MQA131078:MQB131078 MZW131078:MZX131078 NJS131078:NJT131078 NTO131078:NTP131078 ODK131078:ODL131078 ONG131078:ONH131078 OXC131078:OXD131078 PGY131078:PGZ131078 PQU131078:PQV131078 QAQ131078:QAR131078 QKM131078:QKN131078 QUI131078:QUJ131078 REE131078:REF131078 ROA131078:ROB131078 RXW131078:RXX131078 SHS131078:SHT131078 SRO131078:SRP131078 TBK131078:TBL131078 TLG131078:TLH131078 TVC131078:TVD131078 UEY131078:UEZ131078 UOU131078:UOV131078 UYQ131078:UYR131078 VIM131078:VIN131078 VSI131078:VSJ131078 WCE131078:WCF131078 WMA131078:WMB131078 WVW131078:WVX131078 O196614:P196614 JK196614:JL196614 TG196614:TH196614 ADC196614:ADD196614 AMY196614:AMZ196614 AWU196614:AWV196614 BGQ196614:BGR196614 BQM196614:BQN196614 CAI196614:CAJ196614 CKE196614:CKF196614 CUA196614:CUB196614 DDW196614:DDX196614 DNS196614:DNT196614 DXO196614:DXP196614 EHK196614:EHL196614 ERG196614:ERH196614 FBC196614:FBD196614 FKY196614:FKZ196614 FUU196614:FUV196614 GEQ196614:GER196614 GOM196614:GON196614 GYI196614:GYJ196614 HIE196614:HIF196614 HSA196614:HSB196614 IBW196614:IBX196614 ILS196614:ILT196614 IVO196614:IVP196614 JFK196614:JFL196614 JPG196614:JPH196614 JZC196614:JZD196614 KIY196614:KIZ196614 KSU196614:KSV196614 LCQ196614:LCR196614 LMM196614:LMN196614 LWI196614:LWJ196614 MGE196614:MGF196614 MQA196614:MQB196614 MZW196614:MZX196614 NJS196614:NJT196614 NTO196614:NTP196614 ODK196614:ODL196614 ONG196614:ONH196614 OXC196614:OXD196614 PGY196614:PGZ196614 PQU196614:PQV196614 QAQ196614:QAR196614 QKM196614:QKN196614 QUI196614:QUJ196614 REE196614:REF196614 ROA196614:ROB196614 RXW196614:RXX196614 SHS196614:SHT196614 SRO196614:SRP196614 TBK196614:TBL196614 TLG196614:TLH196614 TVC196614:TVD196614 UEY196614:UEZ196614 UOU196614:UOV196614 UYQ196614:UYR196614 VIM196614:VIN196614 VSI196614:VSJ196614 WCE196614:WCF196614 WMA196614:WMB196614 WVW196614:WVX196614 O262150:P262150 JK262150:JL262150 TG262150:TH262150 ADC262150:ADD262150 AMY262150:AMZ262150 AWU262150:AWV262150 BGQ262150:BGR262150 BQM262150:BQN262150 CAI262150:CAJ262150 CKE262150:CKF262150 CUA262150:CUB262150 DDW262150:DDX262150 DNS262150:DNT262150 DXO262150:DXP262150 EHK262150:EHL262150 ERG262150:ERH262150 FBC262150:FBD262150 FKY262150:FKZ262150 FUU262150:FUV262150 GEQ262150:GER262150 GOM262150:GON262150 GYI262150:GYJ262150 HIE262150:HIF262150 HSA262150:HSB262150 IBW262150:IBX262150 ILS262150:ILT262150 IVO262150:IVP262150 JFK262150:JFL262150 JPG262150:JPH262150 JZC262150:JZD262150 KIY262150:KIZ262150 KSU262150:KSV262150 LCQ262150:LCR262150 LMM262150:LMN262150 LWI262150:LWJ262150 MGE262150:MGF262150 MQA262150:MQB262150 MZW262150:MZX262150 NJS262150:NJT262150 NTO262150:NTP262150 ODK262150:ODL262150 ONG262150:ONH262150 OXC262150:OXD262150 PGY262150:PGZ262150 PQU262150:PQV262150 QAQ262150:QAR262150 QKM262150:QKN262150 QUI262150:QUJ262150 REE262150:REF262150 ROA262150:ROB262150 RXW262150:RXX262150 SHS262150:SHT262150 SRO262150:SRP262150 TBK262150:TBL262150 TLG262150:TLH262150 TVC262150:TVD262150 UEY262150:UEZ262150 UOU262150:UOV262150 UYQ262150:UYR262150 VIM262150:VIN262150 VSI262150:VSJ262150 WCE262150:WCF262150 WMA262150:WMB262150 WVW262150:WVX262150 O327686:P327686 JK327686:JL327686 TG327686:TH327686 ADC327686:ADD327686 AMY327686:AMZ327686 AWU327686:AWV327686 BGQ327686:BGR327686 BQM327686:BQN327686 CAI327686:CAJ327686 CKE327686:CKF327686 CUA327686:CUB327686 DDW327686:DDX327686 DNS327686:DNT327686 DXO327686:DXP327686 EHK327686:EHL327686 ERG327686:ERH327686 FBC327686:FBD327686 FKY327686:FKZ327686 FUU327686:FUV327686 GEQ327686:GER327686 GOM327686:GON327686 GYI327686:GYJ327686 HIE327686:HIF327686 HSA327686:HSB327686 IBW327686:IBX327686 ILS327686:ILT327686 IVO327686:IVP327686 JFK327686:JFL327686 JPG327686:JPH327686 JZC327686:JZD327686 KIY327686:KIZ327686 KSU327686:KSV327686 LCQ327686:LCR327686 LMM327686:LMN327686 LWI327686:LWJ327686 MGE327686:MGF327686 MQA327686:MQB327686 MZW327686:MZX327686 NJS327686:NJT327686 NTO327686:NTP327686 ODK327686:ODL327686 ONG327686:ONH327686 OXC327686:OXD327686 PGY327686:PGZ327686 PQU327686:PQV327686 QAQ327686:QAR327686 QKM327686:QKN327686 QUI327686:QUJ327686 REE327686:REF327686 ROA327686:ROB327686 RXW327686:RXX327686 SHS327686:SHT327686 SRO327686:SRP327686 TBK327686:TBL327686 TLG327686:TLH327686 TVC327686:TVD327686 UEY327686:UEZ327686 UOU327686:UOV327686 UYQ327686:UYR327686 VIM327686:VIN327686 VSI327686:VSJ327686 WCE327686:WCF327686 WMA327686:WMB327686 WVW327686:WVX327686 O393222:P393222 JK393222:JL393222 TG393222:TH393222 ADC393222:ADD393222 AMY393222:AMZ393222 AWU393222:AWV393222 BGQ393222:BGR393222 BQM393222:BQN393222 CAI393222:CAJ393222 CKE393222:CKF393222 CUA393222:CUB393222 DDW393222:DDX393222 DNS393222:DNT393222 DXO393222:DXP393222 EHK393222:EHL393222 ERG393222:ERH393222 FBC393222:FBD393222 FKY393222:FKZ393222 FUU393222:FUV393222 GEQ393222:GER393222 GOM393222:GON393222 GYI393222:GYJ393222 HIE393222:HIF393222 HSA393222:HSB393222 IBW393222:IBX393222 ILS393222:ILT393222 IVO393222:IVP393222 JFK393222:JFL393222 JPG393222:JPH393222 JZC393222:JZD393222 KIY393222:KIZ393222 KSU393222:KSV393222 LCQ393222:LCR393222 LMM393222:LMN393222 LWI393222:LWJ393222 MGE393222:MGF393222 MQA393222:MQB393222 MZW393222:MZX393222 NJS393222:NJT393222 NTO393222:NTP393222 ODK393222:ODL393222 ONG393222:ONH393222 OXC393222:OXD393222 PGY393222:PGZ393222 PQU393222:PQV393222 QAQ393222:QAR393222 QKM393222:QKN393222 QUI393222:QUJ393222 REE393222:REF393222 ROA393222:ROB393222 RXW393222:RXX393222 SHS393222:SHT393222 SRO393222:SRP393222 TBK393222:TBL393222 TLG393222:TLH393222 TVC393222:TVD393222 UEY393222:UEZ393222 UOU393222:UOV393222 UYQ393222:UYR393222 VIM393222:VIN393222 VSI393222:VSJ393222 WCE393222:WCF393222 WMA393222:WMB393222 WVW393222:WVX393222 O458758:P458758 JK458758:JL458758 TG458758:TH458758 ADC458758:ADD458758 AMY458758:AMZ458758 AWU458758:AWV458758 BGQ458758:BGR458758 BQM458758:BQN458758 CAI458758:CAJ458758 CKE458758:CKF458758 CUA458758:CUB458758 DDW458758:DDX458758 DNS458758:DNT458758 DXO458758:DXP458758 EHK458758:EHL458758 ERG458758:ERH458758 FBC458758:FBD458758 FKY458758:FKZ458758 FUU458758:FUV458758 GEQ458758:GER458758 GOM458758:GON458758 GYI458758:GYJ458758 HIE458758:HIF458758 HSA458758:HSB458758 IBW458758:IBX458758 ILS458758:ILT458758 IVO458758:IVP458758 JFK458758:JFL458758 JPG458758:JPH458758 JZC458758:JZD458758 KIY458758:KIZ458758 KSU458758:KSV458758 LCQ458758:LCR458758 LMM458758:LMN458758 LWI458758:LWJ458758 MGE458758:MGF458758 MQA458758:MQB458758 MZW458758:MZX458758 NJS458758:NJT458758 NTO458758:NTP458758 ODK458758:ODL458758 ONG458758:ONH458758 OXC458758:OXD458758 PGY458758:PGZ458758 PQU458758:PQV458758 QAQ458758:QAR458758 QKM458758:QKN458758 QUI458758:QUJ458758 REE458758:REF458758 ROA458758:ROB458758 RXW458758:RXX458758 SHS458758:SHT458758 SRO458758:SRP458758 TBK458758:TBL458758 TLG458758:TLH458758 TVC458758:TVD458758 UEY458758:UEZ458758 UOU458758:UOV458758 UYQ458758:UYR458758 VIM458758:VIN458758 VSI458758:VSJ458758 WCE458758:WCF458758 WMA458758:WMB458758 WVW458758:WVX458758 O524294:P524294 JK524294:JL524294 TG524294:TH524294 ADC524294:ADD524294 AMY524294:AMZ524294 AWU524294:AWV524294 BGQ524294:BGR524294 BQM524294:BQN524294 CAI524294:CAJ524294 CKE524294:CKF524294 CUA524294:CUB524294 DDW524294:DDX524294 DNS524294:DNT524294 DXO524294:DXP524294 EHK524294:EHL524294 ERG524294:ERH524294 FBC524294:FBD524294 FKY524294:FKZ524294 FUU524294:FUV524294 GEQ524294:GER524294 GOM524294:GON524294 GYI524294:GYJ524294 HIE524294:HIF524294 HSA524294:HSB524294 IBW524294:IBX524294 ILS524294:ILT524294 IVO524294:IVP524294 JFK524294:JFL524294 JPG524294:JPH524294 JZC524294:JZD524294 KIY524294:KIZ524294 KSU524294:KSV524294 LCQ524294:LCR524294 LMM524294:LMN524294 LWI524294:LWJ524294 MGE524294:MGF524294 MQA524294:MQB524294 MZW524294:MZX524294 NJS524294:NJT524294 NTO524294:NTP524294 ODK524294:ODL524294 ONG524294:ONH524294 OXC524294:OXD524294 PGY524294:PGZ524294 PQU524294:PQV524294 QAQ524294:QAR524294 QKM524294:QKN524294 QUI524294:QUJ524294 REE524294:REF524294 ROA524294:ROB524294 RXW524294:RXX524294 SHS524294:SHT524294 SRO524294:SRP524294 TBK524294:TBL524294 TLG524294:TLH524294 TVC524294:TVD524294 UEY524294:UEZ524294 UOU524294:UOV524294 UYQ524294:UYR524294 VIM524294:VIN524294 VSI524294:VSJ524294 WCE524294:WCF524294 WMA524294:WMB524294 WVW524294:WVX524294 O589830:P589830 JK589830:JL589830 TG589830:TH589830 ADC589830:ADD589830 AMY589830:AMZ589830 AWU589830:AWV589830 BGQ589830:BGR589830 BQM589830:BQN589830 CAI589830:CAJ589830 CKE589830:CKF589830 CUA589830:CUB589830 DDW589830:DDX589830 DNS589830:DNT589830 DXO589830:DXP589830 EHK589830:EHL589830 ERG589830:ERH589830 FBC589830:FBD589830 FKY589830:FKZ589830 FUU589830:FUV589830 GEQ589830:GER589830 GOM589830:GON589830 GYI589830:GYJ589830 HIE589830:HIF589830 HSA589830:HSB589830 IBW589830:IBX589830 ILS589830:ILT589830 IVO589830:IVP589830 JFK589830:JFL589830 JPG589830:JPH589830 JZC589830:JZD589830 KIY589830:KIZ589830 KSU589830:KSV589830 LCQ589830:LCR589830 LMM589830:LMN589830 LWI589830:LWJ589830 MGE589830:MGF589830 MQA589830:MQB589830 MZW589830:MZX589830 NJS589830:NJT589830 NTO589830:NTP589830 ODK589830:ODL589830 ONG589830:ONH589830 OXC589830:OXD589830 PGY589830:PGZ589830 PQU589830:PQV589830 QAQ589830:QAR589830 QKM589830:QKN589830 QUI589830:QUJ589830 REE589830:REF589830 ROA589830:ROB589830 RXW589830:RXX589830 SHS589830:SHT589830 SRO589830:SRP589830 TBK589830:TBL589830 TLG589830:TLH589830 TVC589830:TVD589830 UEY589830:UEZ589830 UOU589830:UOV589830 UYQ589830:UYR589830 VIM589830:VIN589830 VSI589830:VSJ589830 WCE589830:WCF589830 WMA589830:WMB589830 WVW589830:WVX589830 O655366:P655366 JK655366:JL655366 TG655366:TH655366 ADC655366:ADD655366 AMY655366:AMZ655366 AWU655366:AWV655366 BGQ655366:BGR655366 BQM655366:BQN655366 CAI655366:CAJ655366 CKE655366:CKF655366 CUA655366:CUB655366 DDW655366:DDX655366 DNS655366:DNT655366 DXO655366:DXP655366 EHK655366:EHL655366 ERG655366:ERH655366 FBC655366:FBD655366 FKY655366:FKZ655366 FUU655366:FUV655366 GEQ655366:GER655366 GOM655366:GON655366 GYI655366:GYJ655366 HIE655366:HIF655366 HSA655366:HSB655366 IBW655366:IBX655366 ILS655366:ILT655366 IVO655366:IVP655366 JFK655366:JFL655366 JPG655366:JPH655366 JZC655366:JZD655366 KIY655366:KIZ655366 KSU655366:KSV655366 LCQ655366:LCR655366 LMM655366:LMN655366 LWI655366:LWJ655366 MGE655366:MGF655366 MQA655366:MQB655366 MZW655366:MZX655366 NJS655366:NJT655366 NTO655366:NTP655366 ODK655366:ODL655366 ONG655366:ONH655366 OXC655366:OXD655366 PGY655366:PGZ655366 PQU655366:PQV655366 QAQ655366:QAR655366 QKM655366:QKN655366 QUI655366:QUJ655366 REE655366:REF655366 ROA655366:ROB655366 RXW655366:RXX655366 SHS655366:SHT655366 SRO655366:SRP655366 TBK655366:TBL655366 TLG655366:TLH655366 TVC655366:TVD655366 UEY655366:UEZ655366 UOU655366:UOV655366 UYQ655366:UYR655366 VIM655366:VIN655366 VSI655366:VSJ655366 WCE655366:WCF655366 WMA655366:WMB655366 WVW655366:WVX655366 O720902:P720902 JK720902:JL720902 TG720902:TH720902 ADC720902:ADD720902 AMY720902:AMZ720902 AWU720902:AWV720902 BGQ720902:BGR720902 BQM720902:BQN720902 CAI720902:CAJ720902 CKE720902:CKF720902 CUA720902:CUB720902 DDW720902:DDX720902 DNS720902:DNT720902 DXO720902:DXP720902 EHK720902:EHL720902 ERG720902:ERH720902 FBC720902:FBD720902 FKY720902:FKZ720902 FUU720902:FUV720902 GEQ720902:GER720902 GOM720902:GON720902 GYI720902:GYJ720902 HIE720902:HIF720902 HSA720902:HSB720902 IBW720902:IBX720902 ILS720902:ILT720902 IVO720902:IVP720902 JFK720902:JFL720902 JPG720902:JPH720902 JZC720902:JZD720902 KIY720902:KIZ720902 KSU720902:KSV720902 LCQ720902:LCR720902 LMM720902:LMN720902 LWI720902:LWJ720902 MGE720902:MGF720902 MQA720902:MQB720902 MZW720902:MZX720902 NJS720902:NJT720902 NTO720902:NTP720902 ODK720902:ODL720902 ONG720902:ONH720902 OXC720902:OXD720902 PGY720902:PGZ720902 PQU720902:PQV720902 QAQ720902:QAR720902 QKM720902:QKN720902 QUI720902:QUJ720902 REE720902:REF720902 ROA720902:ROB720902 RXW720902:RXX720902 SHS720902:SHT720902 SRO720902:SRP720902 TBK720902:TBL720902 TLG720902:TLH720902 TVC720902:TVD720902 UEY720902:UEZ720902 UOU720902:UOV720902 UYQ720902:UYR720902 VIM720902:VIN720902 VSI720902:VSJ720902 WCE720902:WCF720902 WMA720902:WMB720902 WVW720902:WVX720902 O786438:P786438 JK786438:JL786438 TG786438:TH786438 ADC786438:ADD786438 AMY786438:AMZ786438 AWU786438:AWV786438 BGQ786438:BGR786438 BQM786438:BQN786438 CAI786438:CAJ786438 CKE786438:CKF786438 CUA786438:CUB786438 DDW786438:DDX786438 DNS786438:DNT786438 DXO786438:DXP786438 EHK786438:EHL786438 ERG786438:ERH786438 FBC786438:FBD786438 FKY786438:FKZ786438 FUU786438:FUV786438 GEQ786438:GER786438 GOM786438:GON786438 GYI786438:GYJ786438 HIE786438:HIF786438 HSA786438:HSB786438 IBW786438:IBX786438 ILS786438:ILT786438 IVO786438:IVP786438 JFK786438:JFL786438 JPG786438:JPH786438 JZC786438:JZD786438 KIY786438:KIZ786438 KSU786438:KSV786438 LCQ786438:LCR786438 LMM786438:LMN786438 LWI786438:LWJ786438 MGE786438:MGF786438 MQA786438:MQB786438 MZW786438:MZX786438 NJS786438:NJT786438 NTO786438:NTP786438 ODK786438:ODL786438 ONG786438:ONH786438 OXC786438:OXD786438 PGY786438:PGZ786438 PQU786438:PQV786438 QAQ786438:QAR786438 QKM786438:QKN786438 QUI786438:QUJ786438 REE786438:REF786438 ROA786438:ROB786438 RXW786438:RXX786438 SHS786438:SHT786438 SRO786438:SRP786438 TBK786438:TBL786438 TLG786438:TLH786438 TVC786438:TVD786438 UEY786438:UEZ786438 UOU786438:UOV786438 UYQ786438:UYR786438 VIM786438:VIN786438 VSI786438:VSJ786438 WCE786438:WCF786438 WMA786438:WMB786438 WVW786438:WVX786438 O851974:P851974 JK851974:JL851974 TG851974:TH851974 ADC851974:ADD851974 AMY851974:AMZ851974 AWU851974:AWV851974 BGQ851974:BGR851974 BQM851974:BQN851974 CAI851974:CAJ851974 CKE851974:CKF851974 CUA851974:CUB851974 DDW851974:DDX851974 DNS851974:DNT851974 DXO851974:DXP851974 EHK851974:EHL851974 ERG851974:ERH851974 FBC851974:FBD851974 FKY851974:FKZ851974 FUU851974:FUV851974 GEQ851974:GER851974 GOM851974:GON851974 GYI851974:GYJ851974 HIE851974:HIF851974 HSA851974:HSB851974 IBW851974:IBX851974 ILS851974:ILT851974 IVO851974:IVP851974 JFK851974:JFL851974 JPG851974:JPH851974 JZC851974:JZD851974 KIY851974:KIZ851974 KSU851974:KSV851974 LCQ851974:LCR851974 LMM851974:LMN851974 LWI851974:LWJ851974 MGE851974:MGF851974 MQA851974:MQB851974 MZW851974:MZX851974 NJS851974:NJT851974 NTO851974:NTP851974 ODK851974:ODL851974 ONG851974:ONH851974 OXC851974:OXD851974 PGY851974:PGZ851974 PQU851974:PQV851974 QAQ851974:QAR851974 QKM851974:QKN851974 QUI851974:QUJ851974 REE851974:REF851974 ROA851974:ROB851974 RXW851974:RXX851974 SHS851974:SHT851974 SRO851974:SRP851974 TBK851974:TBL851974 TLG851974:TLH851974 TVC851974:TVD851974 UEY851974:UEZ851974 UOU851974:UOV851974 UYQ851974:UYR851974 VIM851974:VIN851974 VSI851974:VSJ851974 WCE851974:WCF851974 WMA851974:WMB851974 WVW851974:WVX851974 O917510:P917510 JK917510:JL917510 TG917510:TH917510 ADC917510:ADD917510 AMY917510:AMZ917510 AWU917510:AWV917510 BGQ917510:BGR917510 BQM917510:BQN917510 CAI917510:CAJ917510 CKE917510:CKF917510 CUA917510:CUB917510 DDW917510:DDX917510 DNS917510:DNT917510 DXO917510:DXP917510 EHK917510:EHL917510 ERG917510:ERH917510 FBC917510:FBD917510 FKY917510:FKZ917510 FUU917510:FUV917510 GEQ917510:GER917510 GOM917510:GON917510 GYI917510:GYJ917510 HIE917510:HIF917510 HSA917510:HSB917510 IBW917510:IBX917510 ILS917510:ILT917510 IVO917510:IVP917510 JFK917510:JFL917510 JPG917510:JPH917510 JZC917510:JZD917510 KIY917510:KIZ917510 KSU917510:KSV917510 LCQ917510:LCR917510 LMM917510:LMN917510 LWI917510:LWJ917510 MGE917510:MGF917510 MQA917510:MQB917510 MZW917510:MZX917510 NJS917510:NJT917510 NTO917510:NTP917510 ODK917510:ODL917510 ONG917510:ONH917510 OXC917510:OXD917510 PGY917510:PGZ917510 PQU917510:PQV917510 QAQ917510:QAR917510 QKM917510:QKN917510 QUI917510:QUJ917510 REE917510:REF917510 ROA917510:ROB917510 RXW917510:RXX917510 SHS917510:SHT917510 SRO917510:SRP917510 TBK917510:TBL917510 TLG917510:TLH917510 TVC917510:TVD917510 UEY917510:UEZ917510 UOU917510:UOV917510 UYQ917510:UYR917510 VIM917510:VIN917510 VSI917510:VSJ917510 WCE917510:WCF917510 WMA917510:WMB917510 WVW917510:WVX917510 O983046:P983046 JK983046:JL983046 TG983046:TH983046 ADC983046:ADD983046 AMY983046:AMZ983046 AWU983046:AWV983046 BGQ983046:BGR983046 BQM983046:BQN983046 CAI983046:CAJ983046 CKE983046:CKF983046 CUA983046:CUB983046 DDW983046:DDX983046 DNS983046:DNT983046 DXO983046:DXP983046 EHK983046:EHL983046 ERG983046:ERH983046 FBC983046:FBD983046 FKY983046:FKZ983046 FUU983046:FUV983046 GEQ983046:GER983046 GOM983046:GON983046 GYI983046:GYJ983046 HIE983046:HIF983046 HSA983046:HSB983046 IBW983046:IBX983046 ILS983046:ILT983046 IVO983046:IVP983046 JFK983046:JFL983046 JPG983046:JPH983046 JZC983046:JZD983046 KIY983046:KIZ983046 KSU983046:KSV983046 LCQ983046:LCR983046 LMM983046:LMN983046 LWI983046:LWJ983046 MGE983046:MGF983046 MQA983046:MQB983046 MZW983046:MZX983046 NJS983046:NJT983046 NTO983046:NTP983046 ODK983046:ODL983046 ONG983046:ONH983046 OXC983046:OXD983046 PGY983046:PGZ983046 PQU983046:PQV983046 QAQ983046:QAR983046 QKM983046:QKN983046 QUI983046:QUJ983046 REE983046:REF983046 ROA983046:ROB983046 RXW983046:RXX983046 SHS983046:SHT983046 SRO983046:SRP983046 TBK983046:TBL983046 TLG983046:TLH983046 TVC983046:TVD983046 UEY983046:UEZ983046 UOU983046:UOV983046 UYQ983046:UYR983046 VIM983046:VIN983046 VSI983046:VSJ983046 WCE983046:WCF983046 WMA983046:WMB983046 WVW983046:WVX983046" xr:uid="{00000000-0002-0000-0500-000003000000}">
      <formula1>$C$200:$C$203</formula1>
    </dataValidation>
    <dataValidation type="list" allowBlank="1" showInputMessage="1" showErrorMessage="1" sqref="J6:N6 JF6:JJ6 TB6:TF6 ACX6:ADB6 AMT6:AMX6 AWP6:AWT6 BGL6:BGP6 BQH6:BQL6 CAD6:CAH6 CJZ6:CKD6 CTV6:CTZ6 DDR6:DDV6 DNN6:DNR6 DXJ6:DXN6 EHF6:EHJ6 ERB6:ERF6 FAX6:FBB6 FKT6:FKX6 FUP6:FUT6 GEL6:GEP6 GOH6:GOL6 GYD6:GYH6 HHZ6:HID6 HRV6:HRZ6 IBR6:IBV6 ILN6:ILR6 IVJ6:IVN6 JFF6:JFJ6 JPB6:JPF6 JYX6:JZB6 KIT6:KIX6 KSP6:KST6 LCL6:LCP6 LMH6:LML6 LWD6:LWH6 MFZ6:MGD6 MPV6:MPZ6 MZR6:MZV6 NJN6:NJR6 NTJ6:NTN6 ODF6:ODJ6 ONB6:ONF6 OWX6:OXB6 PGT6:PGX6 PQP6:PQT6 QAL6:QAP6 QKH6:QKL6 QUD6:QUH6 RDZ6:RED6 RNV6:RNZ6 RXR6:RXV6 SHN6:SHR6 SRJ6:SRN6 TBF6:TBJ6 TLB6:TLF6 TUX6:TVB6 UET6:UEX6 UOP6:UOT6 UYL6:UYP6 VIH6:VIL6 VSD6:VSH6 WBZ6:WCD6 WLV6:WLZ6 WVR6:WVV6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xr:uid="{00000000-0002-0000-0500-000002000000}">
      <formula1>$B$200:$B$202</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500-000001000000}">
      <formula1>$A$200:$A$205</formula1>
    </dataValidation>
    <dataValidation type="list" allowBlank="1" showInputMessage="1" showErrorMessage="1" 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xr:uid="{00000000-0002-0000-0500-000000000000}">
      <formula1>$D$200:$D$204</formula1>
    </dataValidation>
  </dataValidations>
  <printOptions horizontalCentered="1"/>
  <pageMargins left="0.15748031496062992" right="0.15748031496062992" top="0.51181102362204722" bottom="0.27559055118110237" header="0.15748031496062992" footer="0.19685039370078741"/>
  <pageSetup paperSize="9" scale="79"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21" r:id="rId5" name="Label 1">
              <controlPr defaultSize="0" print="0" autoFill="0" autoLine="0" autoPict="0">
                <anchor moveWithCells="1" sizeWithCells="1">
                  <from>
                    <xdr:col>11</xdr:col>
                    <xdr:colOff>9525</xdr:colOff>
                    <xdr:row>0</xdr:row>
                    <xdr:rowOff>19050</xdr:rowOff>
                  </from>
                  <to>
                    <xdr:col>12</xdr:col>
                    <xdr:colOff>0</xdr:colOff>
                    <xdr:row>0</xdr:row>
                    <xdr:rowOff>161925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212"/>
  <sheetViews>
    <sheetView showGridLines="0" zoomScale="70" zoomScaleNormal="70" workbookViewId="0">
      <pane ySplit="9" topLeftCell="A10" activePane="bottomLeft" state="frozen"/>
      <selection activeCell="A4" sqref="A4:H4"/>
      <selection pane="bottomLeft" activeCell="H28" sqref="H28"/>
    </sheetView>
  </sheetViews>
  <sheetFormatPr defaultRowHeight="12" customHeight="1" x14ac:dyDescent="0.25"/>
  <cols>
    <col min="1" max="1" width="4" style="9" customWidth="1"/>
    <col min="2" max="2" width="6.28515625" style="9" customWidth="1"/>
    <col min="3" max="3" width="7.85546875" style="9" customWidth="1"/>
    <col min="4" max="4" width="18" style="9" customWidth="1"/>
    <col min="5" max="5" width="8" style="9" customWidth="1"/>
    <col min="6" max="6" width="15.28515625" style="9" customWidth="1"/>
    <col min="7" max="10" width="11.7109375" style="9" customWidth="1"/>
    <col min="11" max="11" width="10" style="9" customWidth="1"/>
    <col min="12" max="13" width="11.7109375" style="9" customWidth="1"/>
    <col min="14" max="14" width="10" style="9" customWidth="1"/>
    <col min="15" max="256" width="9.140625" style="9"/>
    <col min="257" max="257" width="4" style="9" customWidth="1"/>
    <col min="258" max="258" width="6.28515625" style="9" customWidth="1"/>
    <col min="259" max="259" width="7.85546875" style="9" customWidth="1"/>
    <col min="260" max="260" width="18" style="9" customWidth="1"/>
    <col min="261" max="261" width="8" style="9" customWidth="1"/>
    <col min="262" max="262" width="15.28515625" style="9" customWidth="1"/>
    <col min="263" max="266" width="11.7109375" style="9" customWidth="1"/>
    <col min="267" max="267" width="10" style="9" customWidth="1"/>
    <col min="268" max="269" width="11.7109375" style="9" customWidth="1"/>
    <col min="270" max="270" width="10" style="9" customWidth="1"/>
    <col min="271" max="512" width="9.140625" style="9"/>
    <col min="513" max="513" width="4" style="9" customWidth="1"/>
    <col min="514" max="514" width="6.28515625" style="9" customWidth="1"/>
    <col min="515" max="515" width="7.85546875" style="9" customWidth="1"/>
    <col min="516" max="516" width="18" style="9" customWidth="1"/>
    <col min="517" max="517" width="8" style="9" customWidth="1"/>
    <col min="518" max="518" width="15.28515625" style="9" customWidth="1"/>
    <col min="519" max="522" width="11.7109375" style="9" customWidth="1"/>
    <col min="523" max="523" width="10" style="9" customWidth="1"/>
    <col min="524" max="525" width="11.7109375" style="9" customWidth="1"/>
    <col min="526" max="526" width="10" style="9" customWidth="1"/>
    <col min="527" max="768" width="9.140625" style="9"/>
    <col min="769" max="769" width="4" style="9" customWidth="1"/>
    <col min="770" max="770" width="6.28515625" style="9" customWidth="1"/>
    <col min="771" max="771" width="7.85546875" style="9" customWidth="1"/>
    <col min="772" max="772" width="18" style="9" customWidth="1"/>
    <col min="773" max="773" width="8" style="9" customWidth="1"/>
    <col min="774" max="774" width="15.28515625" style="9" customWidth="1"/>
    <col min="775" max="778" width="11.7109375" style="9" customWidth="1"/>
    <col min="779" max="779" width="10" style="9" customWidth="1"/>
    <col min="780" max="781" width="11.7109375" style="9" customWidth="1"/>
    <col min="782" max="782" width="10" style="9" customWidth="1"/>
    <col min="783" max="1024" width="9.140625" style="9"/>
    <col min="1025" max="1025" width="4" style="9" customWidth="1"/>
    <col min="1026" max="1026" width="6.28515625" style="9" customWidth="1"/>
    <col min="1027" max="1027" width="7.85546875" style="9" customWidth="1"/>
    <col min="1028" max="1028" width="18" style="9" customWidth="1"/>
    <col min="1029" max="1029" width="8" style="9" customWidth="1"/>
    <col min="1030" max="1030" width="15.28515625" style="9" customWidth="1"/>
    <col min="1031" max="1034" width="11.7109375" style="9" customWidth="1"/>
    <col min="1035" max="1035" width="10" style="9" customWidth="1"/>
    <col min="1036" max="1037" width="11.7109375" style="9" customWidth="1"/>
    <col min="1038" max="1038" width="10" style="9" customWidth="1"/>
    <col min="1039" max="1280" width="9.140625" style="9"/>
    <col min="1281" max="1281" width="4" style="9" customWidth="1"/>
    <col min="1282" max="1282" width="6.28515625" style="9" customWidth="1"/>
    <col min="1283" max="1283" width="7.85546875" style="9" customWidth="1"/>
    <col min="1284" max="1284" width="18" style="9" customWidth="1"/>
    <col min="1285" max="1285" width="8" style="9" customWidth="1"/>
    <col min="1286" max="1286" width="15.28515625" style="9" customWidth="1"/>
    <col min="1287" max="1290" width="11.7109375" style="9" customWidth="1"/>
    <col min="1291" max="1291" width="10" style="9" customWidth="1"/>
    <col min="1292" max="1293" width="11.7109375" style="9" customWidth="1"/>
    <col min="1294" max="1294" width="10" style="9" customWidth="1"/>
    <col min="1295" max="1536" width="9.140625" style="9"/>
    <col min="1537" max="1537" width="4" style="9" customWidth="1"/>
    <col min="1538" max="1538" width="6.28515625" style="9" customWidth="1"/>
    <col min="1539" max="1539" width="7.85546875" style="9" customWidth="1"/>
    <col min="1540" max="1540" width="18" style="9" customWidth="1"/>
    <col min="1541" max="1541" width="8" style="9" customWidth="1"/>
    <col min="1542" max="1542" width="15.28515625" style="9" customWidth="1"/>
    <col min="1543" max="1546" width="11.7109375" style="9" customWidth="1"/>
    <col min="1547" max="1547" width="10" style="9" customWidth="1"/>
    <col min="1548" max="1549" width="11.7109375" style="9" customWidth="1"/>
    <col min="1550" max="1550" width="10" style="9" customWidth="1"/>
    <col min="1551" max="1792" width="9.140625" style="9"/>
    <col min="1793" max="1793" width="4" style="9" customWidth="1"/>
    <col min="1794" max="1794" width="6.28515625" style="9" customWidth="1"/>
    <col min="1795" max="1795" width="7.85546875" style="9" customWidth="1"/>
    <col min="1796" max="1796" width="18" style="9" customWidth="1"/>
    <col min="1797" max="1797" width="8" style="9" customWidth="1"/>
    <col min="1798" max="1798" width="15.28515625" style="9" customWidth="1"/>
    <col min="1799" max="1802" width="11.7109375" style="9" customWidth="1"/>
    <col min="1803" max="1803" width="10" style="9" customWidth="1"/>
    <col min="1804" max="1805" width="11.7109375" style="9" customWidth="1"/>
    <col min="1806" max="1806" width="10" style="9" customWidth="1"/>
    <col min="1807" max="2048" width="9.140625" style="9"/>
    <col min="2049" max="2049" width="4" style="9" customWidth="1"/>
    <col min="2050" max="2050" width="6.28515625" style="9" customWidth="1"/>
    <col min="2051" max="2051" width="7.85546875" style="9" customWidth="1"/>
    <col min="2052" max="2052" width="18" style="9" customWidth="1"/>
    <col min="2053" max="2053" width="8" style="9" customWidth="1"/>
    <col min="2054" max="2054" width="15.28515625" style="9" customWidth="1"/>
    <col min="2055" max="2058" width="11.7109375" style="9" customWidth="1"/>
    <col min="2059" max="2059" width="10" style="9" customWidth="1"/>
    <col min="2060" max="2061" width="11.7109375" style="9" customWidth="1"/>
    <col min="2062" max="2062" width="10" style="9" customWidth="1"/>
    <col min="2063" max="2304" width="9.140625" style="9"/>
    <col min="2305" max="2305" width="4" style="9" customWidth="1"/>
    <col min="2306" max="2306" width="6.28515625" style="9" customWidth="1"/>
    <col min="2307" max="2307" width="7.85546875" style="9" customWidth="1"/>
    <col min="2308" max="2308" width="18" style="9" customWidth="1"/>
    <col min="2309" max="2309" width="8" style="9" customWidth="1"/>
    <col min="2310" max="2310" width="15.28515625" style="9" customWidth="1"/>
    <col min="2311" max="2314" width="11.7109375" style="9" customWidth="1"/>
    <col min="2315" max="2315" width="10" style="9" customWidth="1"/>
    <col min="2316" max="2317" width="11.7109375" style="9" customWidth="1"/>
    <col min="2318" max="2318" width="10" style="9" customWidth="1"/>
    <col min="2319" max="2560" width="9.140625" style="9"/>
    <col min="2561" max="2561" width="4" style="9" customWidth="1"/>
    <col min="2562" max="2562" width="6.28515625" style="9" customWidth="1"/>
    <col min="2563" max="2563" width="7.85546875" style="9" customWidth="1"/>
    <col min="2564" max="2564" width="18" style="9" customWidth="1"/>
    <col min="2565" max="2565" width="8" style="9" customWidth="1"/>
    <col min="2566" max="2566" width="15.28515625" style="9" customWidth="1"/>
    <col min="2567" max="2570" width="11.7109375" style="9" customWidth="1"/>
    <col min="2571" max="2571" width="10" style="9" customWidth="1"/>
    <col min="2572" max="2573" width="11.7109375" style="9" customWidth="1"/>
    <col min="2574" max="2574" width="10" style="9" customWidth="1"/>
    <col min="2575" max="2816" width="9.140625" style="9"/>
    <col min="2817" max="2817" width="4" style="9" customWidth="1"/>
    <col min="2818" max="2818" width="6.28515625" style="9" customWidth="1"/>
    <col min="2819" max="2819" width="7.85546875" style="9" customWidth="1"/>
    <col min="2820" max="2820" width="18" style="9" customWidth="1"/>
    <col min="2821" max="2821" width="8" style="9" customWidth="1"/>
    <col min="2822" max="2822" width="15.28515625" style="9" customWidth="1"/>
    <col min="2823" max="2826" width="11.7109375" style="9" customWidth="1"/>
    <col min="2827" max="2827" width="10" style="9" customWidth="1"/>
    <col min="2828" max="2829" width="11.7109375" style="9" customWidth="1"/>
    <col min="2830" max="2830" width="10" style="9" customWidth="1"/>
    <col min="2831" max="3072" width="9.140625" style="9"/>
    <col min="3073" max="3073" width="4" style="9" customWidth="1"/>
    <col min="3074" max="3074" width="6.28515625" style="9" customWidth="1"/>
    <col min="3075" max="3075" width="7.85546875" style="9" customWidth="1"/>
    <col min="3076" max="3076" width="18" style="9" customWidth="1"/>
    <col min="3077" max="3077" width="8" style="9" customWidth="1"/>
    <col min="3078" max="3078" width="15.28515625" style="9" customWidth="1"/>
    <col min="3079" max="3082" width="11.7109375" style="9" customWidth="1"/>
    <col min="3083" max="3083" width="10" style="9" customWidth="1"/>
    <col min="3084" max="3085" width="11.7109375" style="9" customWidth="1"/>
    <col min="3086" max="3086" width="10" style="9" customWidth="1"/>
    <col min="3087" max="3328" width="9.140625" style="9"/>
    <col min="3329" max="3329" width="4" style="9" customWidth="1"/>
    <col min="3330" max="3330" width="6.28515625" style="9" customWidth="1"/>
    <col min="3331" max="3331" width="7.85546875" style="9" customWidth="1"/>
    <col min="3332" max="3332" width="18" style="9" customWidth="1"/>
    <col min="3333" max="3333" width="8" style="9" customWidth="1"/>
    <col min="3334" max="3334" width="15.28515625" style="9" customWidth="1"/>
    <col min="3335" max="3338" width="11.7109375" style="9" customWidth="1"/>
    <col min="3339" max="3339" width="10" style="9" customWidth="1"/>
    <col min="3340" max="3341" width="11.7109375" style="9" customWidth="1"/>
    <col min="3342" max="3342" width="10" style="9" customWidth="1"/>
    <col min="3343" max="3584" width="9.140625" style="9"/>
    <col min="3585" max="3585" width="4" style="9" customWidth="1"/>
    <col min="3586" max="3586" width="6.28515625" style="9" customWidth="1"/>
    <col min="3587" max="3587" width="7.85546875" style="9" customWidth="1"/>
    <col min="3588" max="3588" width="18" style="9" customWidth="1"/>
    <col min="3589" max="3589" width="8" style="9" customWidth="1"/>
    <col min="3590" max="3590" width="15.28515625" style="9" customWidth="1"/>
    <col min="3591" max="3594" width="11.7109375" style="9" customWidth="1"/>
    <col min="3595" max="3595" width="10" style="9" customWidth="1"/>
    <col min="3596" max="3597" width="11.7109375" style="9" customWidth="1"/>
    <col min="3598" max="3598" width="10" style="9" customWidth="1"/>
    <col min="3599" max="3840" width="9.140625" style="9"/>
    <col min="3841" max="3841" width="4" style="9" customWidth="1"/>
    <col min="3842" max="3842" width="6.28515625" style="9" customWidth="1"/>
    <col min="3843" max="3843" width="7.85546875" style="9" customWidth="1"/>
    <col min="3844" max="3844" width="18" style="9" customWidth="1"/>
    <col min="3845" max="3845" width="8" style="9" customWidth="1"/>
    <col min="3846" max="3846" width="15.28515625" style="9" customWidth="1"/>
    <col min="3847" max="3850" width="11.7109375" style="9" customWidth="1"/>
    <col min="3851" max="3851" width="10" style="9" customWidth="1"/>
    <col min="3852" max="3853" width="11.7109375" style="9" customWidth="1"/>
    <col min="3854" max="3854" width="10" style="9" customWidth="1"/>
    <col min="3855" max="4096" width="9.140625" style="9"/>
    <col min="4097" max="4097" width="4" style="9" customWidth="1"/>
    <col min="4098" max="4098" width="6.28515625" style="9" customWidth="1"/>
    <col min="4099" max="4099" width="7.85546875" style="9" customWidth="1"/>
    <col min="4100" max="4100" width="18" style="9" customWidth="1"/>
    <col min="4101" max="4101" width="8" style="9" customWidth="1"/>
    <col min="4102" max="4102" width="15.28515625" style="9" customWidth="1"/>
    <col min="4103" max="4106" width="11.7109375" style="9" customWidth="1"/>
    <col min="4107" max="4107" width="10" style="9" customWidth="1"/>
    <col min="4108" max="4109" width="11.7109375" style="9" customWidth="1"/>
    <col min="4110" max="4110" width="10" style="9" customWidth="1"/>
    <col min="4111" max="4352" width="9.140625" style="9"/>
    <col min="4353" max="4353" width="4" style="9" customWidth="1"/>
    <col min="4354" max="4354" width="6.28515625" style="9" customWidth="1"/>
    <col min="4355" max="4355" width="7.85546875" style="9" customWidth="1"/>
    <col min="4356" max="4356" width="18" style="9" customWidth="1"/>
    <col min="4357" max="4357" width="8" style="9" customWidth="1"/>
    <col min="4358" max="4358" width="15.28515625" style="9" customWidth="1"/>
    <col min="4359" max="4362" width="11.7109375" style="9" customWidth="1"/>
    <col min="4363" max="4363" width="10" style="9" customWidth="1"/>
    <col min="4364" max="4365" width="11.7109375" style="9" customWidth="1"/>
    <col min="4366" max="4366" width="10" style="9" customWidth="1"/>
    <col min="4367" max="4608" width="9.140625" style="9"/>
    <col min="4609" max="4609" width="4" style="9" customWidth="1"/>
    <col min="4610" max="4610" width="6.28515625" style="9" customWidth="1"/>
    <col min="4611" max="4611" width="7.85546875" style="9" customWidth="1"/>
    <col min="4612" max="4612" width="18" style="9" customWidth="1"/>
    <col min="4613" max="4613" width="8" style="9" customWidth="1"/>
    <col min="4614" max="4614" width="15.28515625" style="9" customWidth="1"/>
    <col min="4615" max="4618" width="11.7109375" style="9" customWidth="1"/>
    <col min="4619" max="4619" width="10" style="9" customWidth="1"/>
    <col min="4620" max="4621" width="11.7109375" style="9" customWidth="1"/>
    <col min="4622" max="4622" width="10" style="9" customWidth="1"/>
    <col min="4623" max="4864" width="9.140625" style="9"/>
    <col min="4865" max="4865" width="4" style="9" customWidth="1"/>
    <col min="4866" max="4866" width="6.28515625" style="9" customWidth="1"/>
    <col min="4867" max="4867" width="7.85546875" style="9" customWidth="1"/>
    <col min="4868" max="4868" width="18" style="9" customWidth="1"/>
    <col min="4869" max="4869" width="8" style="9" customWidth="1"/>
    <col min="4870" max="4870" width="15.28515625" style="9" customWidth="1"/>
    <col min="4871" max="4874" width="11.7109375" style="9" customWidth="1"/>
    <col min="4875" max="4875" width="10" style="9" customWidth="1"/>
    <col min="4876" max="4877" width="11.7109375" style="9" customWidth="1"/>
    <col min="4878" max="4878" width="10" style="9" customWidth="1"/>
    <col min="4879" max="5120" width="9.140625" style="9"/>
    <col min="5121" max="5121" width="4" style="9" customWidth="1"/>
    <col min="5122" max="5122" width="6.28515625" style="9" customWidth="1"/>
    <col min="5123" max="5123" width="7.85546875" style="9" customWidth="1"/>
    <col min="5124" max="5124" width="18" style="9" customWidth="1"/>
    <col min="5125" max="5125" width="8" style="9" customWidth="1"/>
    <col min="5126" max="5126" width="15.28515625" style="9" customWidth="1"/>
    <col min="5127" max="5130" width="11.7109375" style="9" customWidth="1"/>
    <col min="5131" max="5131" width="10" style="9" customWidth="1"/>
    <col min="5132" max="5133" width="11.7109375" style="9" customWidth="1"/>
    <col min="5134" max="5134" width="10" style="9" customWidth="1"/>
    <col min="5135" max="5376" width="9.140625" style="9"/>
    <col min="5377" max="5377" width="4" style="9" customWidth="1"/>
    <col min="5378" max="5378" width="6.28515625" style="9" customWidth="1"/>
    <col min="5379" max="5379" width="7.85546875" style="9" customWidth="1"/>
    <col min="5380" max="5380" width="18" style="9" customWidth="1"/>
    <col min="5381" max="5381" width="8" style="9" customWidth="1"/>
    <col min="5382" max="5382" width="15.28515625" style="9" customWidth="1"/>
    <col min="5383" max="5386" width="11.7109375" style="9" customWidth="1"/>
    <col min="5387" max="5387" width="10" style="9" customWidth="1"/>
    <col min="5388" max="5389" width="11.7109375" style="9" customWidth="1"/>
    <col min="5390" max="5390" width="10" style="9" customWidth="1"/>
    <col min="5391" max="5632" width="9.140625" style="9"/>
    <col min="5633" max="5633" width="4" style="9" customWidth="1"/>
    <col min="5634" max="5634" width="6.28515625" style="9" customWidth="1"/>
    <col min="5635" max="5635" width="7.85546875" style="9" customWidth="1"/>
    <col min="5636" max="5636" width="18" style="9" customWidth="1"/>
    <col min="5637" max="5637" width="8" style="9" customWidth="1"/>
    <col min="5638" max="5638" width="15.28515625" style="9" customWidth="1"/>
    <col min="5639" max="5642" width="11.7109375" style="9" customWidth="1"/>
    <col min="5643" max="5643" width="10" style="9" customWidth="1"/>
    <col min="5644" max="5645" width="11.7109375" style="9" customWidth="1"/>
    <col min="5646" max="5646" width="10" style="9" customWidth="1"/>
    <col min="5647" max="5888" width="9.140625" style="9"/>
    <col min="5889" max="5889" width="4" style="9" customWidth="1"/>
    <col min="5890" max="5890" width="6.28515625" style="9" customWidth="1"/>
    <col min="5891" max="5891" width="7.85546875" style="9" customWidth="1"/>
    <col min="5892" max="5892" width="18" style="9" customWidth="1"/>
    <col min="5893" max="5893" width="8" style="9" customWidth="1"/>
    <col min="5894" max="5894" width="15.28515625" style="9" customWidth="1"/>
    <col min="5895" max="5898" width="11.7109375" style="9" customWidth="1"/>
    <col min="5899" max="5899" width="10" style="9" customWidth="1"/>
    <col min="5900" max="5901" width="11.7109375" style="9" customWidth="1"/>
    <col min="5902" max="5902" width="10" style="9" customWidth="1"/>
    <col min="5903" max="6144" width="9.140625" style="9"/>
    <col min="6145" max="6145" width="4" style="9" customWidth="1"/>
    <col min="6146" max="6146" width="6.28515625" style="9" customWidth="1"/>
    <col min="6147" max="6147" width="7.85546875" style="9" customWidth="1"/>
    <col min="6148" max="6148" width="18" style="9" customWidth="1"/>
    <col min="6149" max="6149" width="8" style="9" customWidth="1"/>
    <col min="6150" max="6150" width="15.28515625" style="9" customWidth="1"/>
    <col min="6151" max="6154" width="11.7109375" style="9" customWidth="1"/>
    <col min="6155" max="6155" width="10" style="9" customWidth="1"/>
    <col min="6156" max="6157" width="11.7109375" style="9" customWidth="1"/>
    <col min="6158" max="6158" width="10" style="9" customWidth="1"/>
    <col min="6159" max="6400" width="9.140625" style="9"/>
    <col min="6401" max="6401" width="4" style="9" customWidth="1"/>
    <col min="6402" max="6402" width="6.28515625" style="9" customWidth="1"/>
    <col min="6403" max="6403" width="7.85546875" style="9" customWidth="1"/>
    <col min="6404" max="6404" width="18" style="9" customWidth="1"/>
    <col min="6405" max="6405" width="8" style="9" customWidth="1"/>
    <col min="6406" max="6406" width="15.28515625" style="9" customWidth="1"/>
    <col min="6407" max="6410" width="11.7109375" style="9" customWidth="1"/>
    <col min="6411" max="6411" width="10" style="9" customWidth="1"/>
    <col min="6412" max="6413" width="11.7109375" style="9" customWidth="1"/>
    <col min="6414" max="6414" width="10" style="9" customWidth="1"/>
    <col min="6415" max="6656" width="9.140625" style="9"/>
    <col min="6657" max="6657" width="4" style="9" customWidth="1"/>
    <col min="6658" max="6658" width="6.28515625" style="9" customWidth="1"/>
    <col min="6659" max="6659" width="7.85546875" style="9" customWidth="1"/>
    <col min="6660" max="6660" width="18" style="9" customWidth="1"/>
    <col min="6661" max="6661" width="8" style="9" customWidth="1"/>
    <col min="6662" max="6662" width="15.28515625" style="9" customWidth="1"/>
    <col min="6663" max="6666" width="11.7109375" style="9" customWidth="1"/>
    <col min="6667" max="6667" width="10" style="9" customWidth="1"/>
    <col min="6668" max="6669" width="11.7109375" style="9" customWidth="1"/>
    <col min="6670" max="6670" width="10" style="9" customWidth="1"/>
    <col min="6671" max="6912" width="9.140625" style="9"/>
    <col min="6913" max="6913" width="4" style="9" customWidth="1"/>
    <col min="6914" max="6914" width="6.28515625" style="9" customWidth="1"/>
    <col min="6915" max="6915" width="7.85546875" style="9" customWidth="1"/>
    <col min="6916" max="6916" width="18" style="9" customWidth="1"/>
    <col min="6917" max="6917" width="8" style="9" customWidth="1"/>
    <col min="6918" max="6918" width="15.28515625" style="9" customWidth="1"/>
    <col min="6919" max="6922" width="11.7109375" style="9" customWidth="1"/>
    <col min="6923" max="6923" width="10" style="9" customWidth="1"/>
    <col min="6924" max="6925" width="11.7109375" style="9" customWidth="1"/>
    <col min="6926" max="6926" width="10" style="9" customWidth="1"/>
    <col min="6927" max="7168" width="9.140625" style="9"/>
    <col min="7169" max="7169" width="4" style="9" customWidth="1"/>
    <col min="7170" max="7170" width="6.28515625" style="9" customWidth="1"/>
    <col min="7171" max="7171" width="7.85546875" style="9" customWidth="1"/>
    <col min="7172" max="7172" width="18" style="9" customWidth="1"/>
    <col min="7173" max="7173" width="8" style="9" customWidth="1"/>
    <col min="7174" max="7174" width="15.28515625" style="9" customWidth="1"/>
    <col min="7175" max="7178" width="11.7109375" style="9" customWidth="1"/>
    <col min="7179" max="7179" width="10" style="9" customWidth="1"/>
    <col min="7180" max="7181" width="11.7109375" style="9" customWidth="1"/>
    <col min="7182" max="7182" width="10" style="9" customWidth="1"/>
    <col min="7183" max="7424" width="9.140625" style="9"/>
    <col min="7425" max="7425" width="4" style="9" customWidth="1"/>
    <col min="7426" max="7426" width="6.28515625" style="9" customWidth="1"/>
    <col min="7427" max="7427" width="7.85546875" style="9" customWidth="1"/>
    <col min="7428" max="7428" width="18" style="9" customWidth="1"/>
    <col min="7429" max="7429" width="8" style="9" customWidth="1"/>
    <col min="7430" max="7430" width="15.28515625" style="9" customWidth="1"/>
    <col min="7431" max="7434" width="11.7109375" style="9" customWidth="1"/>
    <col min="7435" max="7435" width="10" style="9" customWidth="1"/>
    <col min="7436" max="7437" width="11.7109375" style="9" customWidth="1"/>
    <col min="7438" max="7438" width="10" style="9" customWidth="1"/>
    <col min="7439" max="7680" width="9.140625" style="9"/>
    <col min="7681" max="7681" width="4" style="9" customWidth="1"/>
    <col min="7682" max="7682" width="6.28515625" style="9" customWidth="1"/>
    <col min="7683" max="7683" width="7.85546875" style="9" customWidth="1"/>
    <col min="7684" max="7684" width="18" style="9" customWidth="1"/>
    <col min="7685" max="7685" width="8" style="9" customWidth="1"/>
    <col min="7686" max="7686" width="15.28515625" style="9" customWidth="1"/>
    <col min="7687" max="7690" width="11.7109375" style="9" customWidth="1"/>
    <col min="7691" max="7691" width="10" style="9" customWidth="1"/>
    <col min="7692" max="7693" width="11.7109375" style="9" customWidth="1"/>
    <col min="7694" max="7694" width="10" style="9" customWidth="1"/>
    <col min="7695" max="7936" width="9.140625" style="9"/>
    <col min="7937" max="7937" width="4" style="9" customWidth="1"/>
    <col min="7938" max="7938" width="6.28515625" style="9" customWidth="1"/>
    <col min="7939" max="7939" width="7.85546875" style="9" customWidth="1"/>
    <col min="7940" max="7940" width="18" style="9" customWidth="1"/>
    <col min="7941" max="7941" width="8" style="9" customWidth="1"/>
    <col min="7942" max="7942" width="15.28515625" style="9" customWidth="1"/>
    <col min="7943" max="7946" width="11.7109375" style="9" customWidth="1"/>
    <col min="7947" max="7947" width="10" style="9" customWidth="1"/>
    <col min="7948" max="7949" width="11.7109375" style="9" customWidth="1"/>
    <col min="7950" max="7950" width="10" style="9" customWidth="1"/>
    <col min="7951" max="8192" width="9.140625" style="9"/>
    <col min="8193" max="8193" width="4" style="9" customWidth="1"/>
    <col min="8194" max="8194" width="6.28515625" style="9" customWidth="1"/>
    <col min="8195" max="8195" width="7.85546875" style="9" customWidth="1"/>
    <col min="8196" max="8196" width="18" style="9" customWidth="1"/>
    <col min="8197" max="8197" width="8" style="9" customWidth="1"/>
    <col min="8198" max="8198" width="15.28515625" style="9" customWidth="1"/>
    <col min="8199" max="8202" width="11.7109375" style="9" customWidth="1"/>
    <col min="8203" max="8203" width="10" style="9" customWidth="1"/>
    <col min="8204" max="8205" width="11.7109375" style="9" customWidth="1"/>
    <col min="8206" max="8206" width="10" style="9" customWidth="1"/>
    <col min="8207" max="8448" width="9.140625" style="9"/>
    <col min="8449" max="8449" width="4" style="9" customWidth="1"/>
    <col min="8450" max="8450" width="6.28515625" style="9" customWidth="1"/>
    <col min="8451" max="8451" width="7.85546875" style="9" customWidth="1"/>
    <col min="8452" max="8452" width="18" style="9" customWidth="1"/>
    <col min="8453" max="8453" width="8" style="9" customWidth="1"/>
    <col min="8454" max="8454" width="15.28515625" style="9" customWidth="1"/>
    <col min="8455" max="8458" width="11.7109375" style="9" customWidth="1"/>
    <col min="8459" max="8459" width="10" style="9" customWidth="1"/>
    <col min="8460" max="8461" width="11.7109375" style="9" customWidth="1"/>
    <col min="8462" max="8462" width="10" style="9" customWidth="1"/>
    <col min="8463" max="8704" width="9.140625" style="9"/>
    <col min="8705" max="8705" width="4" style="9" customWidth="1"/>
    <col min="8706" max="8706" width="6.28515625" style="9" customWidth="1"/>
    <col min="8707" max="8707" width="7.85546875" style="9" customWidth="1"/>
    <col min="8708" max="8708" width="18" style="9" customWidth="1"/>
    <col min="8709" max="8709" width="8" style="9" customWidth="1"/>
    <col min="8710" max="8710" width="15.28515625" style="9" customWidth="1"/>
    <col min="8711" max="8714" width="11.7109375" style="9" customWidth="1"/>
    <col min="8715" max="8715" width="10" style="9" customWidth="1"/>
    <col min="8716" max="8717" width="11.7109375" style="9" customWidth="1"/>
    <col min="8718" max="8718" width="10" style="9" customWidth="1"/>
    <col min="8719" max="8960" width="9.140625" style="9"/>
    <col min="8961" max="8961" width="4" style="9" customWidth="1"/>
    <col min="8962" max="8962" width="6.28515625" style="9" customWidth="1"/>
    <col min="8963" max="8963" width="7.85546875" style="9" customWidth="1"/>
    <col min="8964" max="8964" width="18" style="9" customWidth="1"/>
    <col min="8965" max="8965" width="8" style="9" customWidth="1"/>
    <col min="8966" max="8966" width="15.28515625" style="9" customWidth="1"/>
    <col min="8967" max="8970" width="11.7109375" style="9" customWidth="1"/>
    <col min="8971" max="8971" width="10" style="9" customWidth="1"/>
    <col min="8972" max="8973" width="11.7109375" style="9" customWidth="1"/>
    <col min="8974" max="8974" width="10" style="9" customWidth="1"/>
    <col min="8975" max="9216" width="9.140625" style="9"/>
    <col min="9217" max="9217" width="4" style="9" customWidth="1"/>
    <col min="9218" max="9218" width="6.28515625" style="9" customWidth="1"/>
    <col min="9219" max="9219" width="7.85546875" style="9" customWidth="1"/>
    <col min="9220" max="9220" width="18" style="9" customWidth="1"/>
    <col min="9221" max="9221" width="8" style="9" customWidth="1"/>
    <col min="9222" max="9222" width="15.28515625" style="9" customWidth="1"/>
    <col min="9223" max="9226" width="11.7109375" style="9" customWidth="1"/>
    <col min="9227" max="9227" width="10" style="9" customWidth="1"/>
    <col min="9228" max="9229" width="11.7109375" style="9" customWidth="1"/>
    <col min="9230" max="9230" width="10" style="9" customWidth="1"/>
    <col min="9231" max="9472" width="9.140625" style="9"/>
    <col min="9473" max="9473" width="4" style="9" customWidth="1"/>
    <col min="9474" max="9474" width="6.28515625" style="9" customWidth="1"/>
    <col min="9475" max="9475" width="7.85546875" style="9" customWidth="1"/>
    <col min="9476" max="9476" width="18" style="9" customWidth="1"/>
    <col min="9477" max="9477" width="8" style="9" customWidth="1"/>
    <col min="9478" max="9478" width="15.28515625" style="9" customWidth="1"/>
    <col min="9479" max="9482" width="11.7109375" style="9" customWidth="1"/>
    <col min="9483" max="9483" width="10" style="9" customWidth="1"/>
    <col min="9484" max="9485" width="11.7109375" style="9" customWidth="1"/>
    <col min="9486" max="9486" width="10" style="9" customWidth="1"/>
    <col min="9487" max="9728" width="9.140625" style="9"/>
    <col min="9729" max="9729" width="4" style="9" customWidth="1"/>
    <col min="9730" max="9730" width="6.28515625" style="9" customWidth="1"/>
    <col min="9731" max="9731" width="7.85546875" style="9" customWidth="1"/>
    <col min="9732" max="9732" width="18" style="9" customWidth="1"/>
    <col min="9733" max="9733" width="8" style="9" customWidth="1"/>
    <col min="9734" max="9734" width="15.28515625" style="9" customWidth="1"/>
    <col min="9735" max="9738" width="11.7109375" style="9" customWidth="1"/>
    <col min="9739" max="9739" width="10" style="9" customWidth="1"/>
    <col min="9740" max="9741" width="11.7109375" style="9" customWidth="1"/>
    <col min="9742" max="9742" width="10" style="9" customWidth="1"/>
    <col min="9743" max="9984" width="9.140625" style="9"/>
    <col min="9985" max="9985" width="4" style="9" customWidth="1"/>
    <col min="9986" max="9986" width="6.28515625" style="9" customWidth="1"/>
    <col min="9987" max="9987" width="7.85546875" style="9" customWidth="1"/>
    <col min="9988" max="9988" width="18" style="9" customWidth="1"/>
    <col min="9989" max="9989" width="8" style="9" customWidth="1"/>
    <col min="9990" max="9990" width="15.28515625" style="9" customWidth="1"/>
    <col min="9991" max="9994" width="11.7109375" style="9" customWidth="1"/>
    <col min="9995" max="9995" width="10" style="9" customWidth="1"/>
    <col min="9996" max="9997" width="11.7109375" style="9" customWidth="1"/>
    <col min="9998" max="9998" width="10" style="9" customWidth="1"/>
    <col min="9999" max="10240" width="9.140625" style="9"/>
    <col min="10241" max="10241" width="4" style="9" customWidth="1"/>
    <col min="10242" max="10242" width="6.28515625" style="9" customWidth="1"/>
    <col min="10243" max="10243" width="7.85546875" style="9" customWidth="1"/>
    <col min="10244" max="10244" width="18" style="9" customWidth="1"/>
    <col min="10245" max="10245" width="8" style="9" customWidth="1"/>
    <col min="10246" max="10246" width="15.28515625" style="9" customWidth="1"/>
    <col min="10247" max="10250" width="11.7109375" style="9" customWidth="1"/>
    <col min="10251" max="10251" width="10" style="9" customWidth="1"/>
    <col min="10252" max="10253" width="11.7109375" style="9" customWidth="1"/>
    <col min="10254" max="10254" width="10" style="9" customWidth="1"/>
    <col min="10255" max="10496" width="9.140625" style="9"/>
    <col min="10497" max="10497" width="4" style="9" customWidth="1"/>
    <col min="10498" max="10498" width="6.28515625" style="9" customWidth="1"/>
    <col min="10499" max="10499" width="7.85546875" style="9" customWidth="1"/>
    <col min="10500" max="10500" width="18" style="9" customWidth="1"/>
    <col min="10501" max="10501" width="8" style="9" customWidth="1"/>
    <col min="10502" max="10502" width="15.28515625" style="9" customWidth="1"/>
    <col min="10503" max="10506" width="11.7109375" style="9" customWidth="1"/>
    <col min="10507" max="10507" width="10" style="9" customWidth="1"/>
    <col min="10508" max="10509" width="11.7109375" style="9" customWidth="1"/>
    <col min="10510" max="10510" width="10" style="9" customWidth="1"/>
    <col min="10511" max="10752" width="9.140625" style="9"/>
    <col min="10753" max="10753" width="4" style="9" customWidth="1"/>
    <col min="10754" max="10754" width="6.28515625" style="9" customWidth="1"/>
    <col min="10755" max="10755" width="7.85546875" style="9" customWidth="1"/>
    <col min="10756" max="10756" width="18" style="9" customWidth="1"/>
    <col min="10757" max="10757" width="8" style="9" customWidth="1"/>
    <col min="10758" max="10758" width="15.28515625" style="9" customWidth="1"/>
    <col min="10759" max="10762" width="11.7109375" style="9" customWidth="1"/>
    <col min="10763" max="10763" width="10" style="9" customWidth="1"/>
    <col min="10764" max="10765" width="11.7109375" style="9" customWidth="1"/>
    <col min="10766" max="10766" width="10" style="9" customWidth="1"/>
    <col min="10767" max="11008" width="9.140625" style="9"/>
    <col min="11009" max="11009" width="4" style="9" customWidth="1"/>
    <col min="11010" max="11010" width="6.28515625" style="9" customWidth="1"/>
    <col min="11011" max="11011" width="7.85546875" style="9" customWidth="1"/>
    <col min="11012" max="11012" width="18" style="9" customWidth="1"/>
    <col min="11013" max="11013" width="8" style="9" customWidth="1"/>
    <col min="11014" max="11014" width="15.28515625" style="9" customWidth="1"/>
    <col min="11015" max="11018" width="11.7109375" style="9" customWidth="1"/>
    <col min="11019" max="11019" width="10" style="9" customWidth="1"/>
    <col min="11020" max="11021" width="11.7109375" style="9" customWidth="1"/>
    <col min="11022" max="11022" width="10" style="9" customWidth="1"/>
    <col min="11023" max="11264" width="9.140625" style="9"/>
    <col min="11265" max="11265" width="4" style="9" customWidth="1"/>
    <col min="11266" max="11266" width="6.28515625" style="9" customWidth="1"/>
    <col min="11267" max="11267" width="7.85546875" style="9" customWidth="1"/>
    <col min="11268" max="11268" width="18" style="9" customWidth="1"/>
    <col min="11269" max="11269" width="8" style="9" customWidth="1"/>
    <col min="11270" max="11270" width="15.28515625" style="9" customWidth="1"/>
    <col min="11271" max="11274" width="11.7109375" style="9" customWidth="1"/>
    <col min="11275" max="11275" width="10" style="9" customWidth="1"/>
    <col min="11276" max="11277" width="11.7109375" style="9" customWidth="1"/>
    <col min="11278" max="11278" width="10" style="9" customWidth="1"/>
    <col min="11279" max="11520" width="9.140625" style="9"/>
    <col min="11521" max="11521" width="4" style="9" customWidth="1"/>
    <col min="11522" max="11522" width="6.28515625" style="9" customWidth="1"/>
    <col min="11523" max="11523" width="7.85546875" style="9" customWidth="1"/>
    <col min="11524" max="11524" width="18" style="9" customWidth="1"/>
    <col min="11525" max="11525" width="8" style="9" customWidth="1"/>
    <col min="11526" max="11526" width="15.28515625" style="9" customWidth="1"/>
    <col min="11527" max="11530" width="11.7109375" style="9" customWidth="1"/>
    <col min="11531" max="11531" width="10" style="9" customWidth="1"/>
    <col min="11532" max="11533" width="11.7109375" style="9" customWidth="1"/>
    <col min="11534" max="11534" width="10" style="9" customWidth="1"/>
    <col min="11535" max="11776" width="9.140625" style="9"/>
    <col min="11777" max="11777" width="4" style="9" customWidth="1"/>
    <col min="11778" max="11778" width="6.28515625" style="9" customWidth="1"/>
    <col min="11779" max="11779" width="7.85546875" style="9" customWidth="1"/>
    <col min="11780" max="11780" width="18" style="9" customWidth="1"/>
    <col min="11781" max="11781" width="8" style="9" customWidth="1"/>
    <col min="11782" max="11782" width="15.28515625" style="9" customWidth="1"/>
    <col min="11783" max="11786" width="11.7109375" style="9" customWidth="1"/>
    <col min="11787" max="11787" width="10" style="9" customWidth="1"/>
    <col min="11788" max="11789" width="11.7109375" style="9" customWidth="1"/>
    <col min="11790" max="11790" width="10" style="9" customWidth="1"/>
    <col min="11791" max="12032" width="9.140625" style="9"/>
    <col min="12033" max="12033" width="4" style="9" customWidth="1"/>
    <col min="12034" max="12034" width="6.28515625" style="9" customWidth="1"/>
    <col min="12035" max="12035" width="7.85546875" style="9" customWidth="1"/>
    <col min="12036" max="12036" width="18" style="9" customWidth="1"/>
    <col min="12037" max="12037" width="8" style="9" customWidth="1"/>
    <col min="12038" max="12038" width="15.28515625" style="9" customWidth="1"/>
    <col min="12039" max="12042" width="11.7109375" style="9" customWidth="1"/>
    <col min="12043" max="12043" width="10" style="9" customWidth="1"/>
    <col min="12044" max="12045" width="11.7109375" style="9" customWidth="1"/>
    <col min="12046" max="12046" width="10" style="9" customWidth="1"/>
    <col min="12047" max="12288" width="9.140625" style="9"/>
    <col min="12289" max="12289" width="4" style="9" customWidth="1"/>
    <col min="12290" max="12290" width="6.28515625" style="9" customWidth="1"/>
    <col min="12291" max="12291" width="7.85546875" style="9" customWidth="1"/>
    <col min="12292" max="12292" width="18" style="9" customWidth="1"/>
    <col min="12293" max="12293" width="8" style="9" customWidth="1"/>
    <col min="12294" max="12294" width="15.28515625" style="9" customWidth="1"/>
    <col min="12295" max="12298" width="11.7109375" style="9" customWidth="1"/>
    <col min="12299" max="12299" width="10" style="9" customWidth="1"/>
    <col min="12300" max="12301" width="11.7109375" style="9" customWidth="1"/>
    <col min="12302" max="12302" width="10" style="9" customWidth="1"/>
    <col min="12303" max="12544" width="9.140625" style="9"/>
    <col min="12545" max="12545" width="4" style="9" customWidth="1"/>
    <col min="12546" max="12546" width="6.28515625" style="9" customWidth="1"/>
    <col min="12547" max="12547" width="7.85546875" style="9" customWidth="1"/>
    <col min="12548" max="12548" width="18" style="9" customWidth="1"/>
    <col min="12549" max="12549" width="8" style="9" customWidth="1"/>
    <col min="12550" max="12550" width="15.28515625" style="9" customWidth="1"/>
    <col min="12551" max="12554" width="11.7109375" style="9" customWidth="1"/>
    <col min="12555" max="12555" width="10" style="9" customWidth="1"/>
    <col min="12556" max="12557" width="11.7109375" style="9" customWidth="1"/>
    <col min="12558" max="12558" width="10" style="9" customWidth="1"/>
    <col min="12559" max="12800" width="9.140625" style="9"/>
    <col min="12801" max="12801" width="4" style="9" customWidth="1"/>
    <col min="12802" max="12802" width="6.28515625" style="9" customWidth="1"/>
    <col min="12803" max="12803" width="7.85546875" style="9" customWidth="1"/>
    <col min="12804" max="12804" width="18" style="9" customWidth="1"/>
    <col min="12805" max="12805" width="8" style="9" customWidth="1"/>
    <col min="12806" max="12806" width="15.28515625" style="9" customWidth="1"/>
    <col min="12807" max="12810" width="11.7109375" style="9" customWidth="1"/>
    <col min="12811" max="12811" width="10" style="9" customWidth="1"/>
    <col min="12812" max="12813" width="11.7109375" style="9" customWidth="1"/>
    <col min="12814" max="12814" width="10" style="9" customWidth="1"/>
    <col min="12815" max="13056" width="9.140625" style="9"/>
    <col min="13057" max="13057" width="4" style="9" customWidth="1"/>
    <col min="13058" max="13058" width="6.28515625" style="9" customWidth="1"/>
    <col min="13059" max="13059" width="7.85546875" style="9" customWidth="1"/>
    <col min="13060" max="13060" width="18" style="9" customWidth="1"/>
    <col min="13061" max="13061" width="8" style="9" customWidth="1"/>
    <col min="13062" max="13062" width="15.28515625" style="9" customWidth="1"/>
    <col min="13063" max="13066" width="11.7109375" style="9" customWidth="1"/>
    <col min="13067" max="13067" width="10" style="9" customWidth="1"/>
    <col min="13068" max="13069" width="11.7109375" style="9" customWidth="1"/>
    <col min="13070" max="13070" width="10" style="9" customWidth="1"/>
    <col min="13071" max="13312" width="9.140625" style="9"/>
    <col min="13313" max="13313" width="4" style="9" customWidth="1"/>
    <col min="13314" max="13314" width="6.28515625" style="9" customWidth="1"/>
    <col min="13315" max="13315" width="7.85546875" style="9" customWidth="1"/>
    <col min="13316" max="13316" width="18" style="9" customWidth="1"/>
    <col min="13317" max="13317" width="8" style="9" customWidth="1"/>
    <col min="13318" max="13318" width="15.28515625" style="9" customWidth="1"/>
    <col min="13319" max="13322" width="11.7109375" style="9" customWidth="1"/>
    <col min="13323" max="13323" width="10" style="9" customWidth="1"/>
    <col min="13324" max="13325" width="11.7109375" style="9" customWidth="1"/>
    <col min="13326" max="13326" width="10" style="9" customWidth="1"/>
    <col min="13327" max="13568" width="9.140625" style="9"/>
    <col min="13569" max="13569" width="4" style="9" customWidth="1"/>
    <col min="13570" max="13570" width="6.28515625" style="9" customWidth="1"/>
    <col min="13571" max="13571" width="7.85546875" style="9" customWidth="1"/>
    <col min="13572" max="13572" width="18" style="9" customWidth="1"/>
    <col min="13573" max="13573" width="8" style="9" customWidth="1"/>
    <col min="13574" max="13574" width="15.28515625" style="9" customWidth="1"/>
    <col min="13575" max="13578" width="11.7109375" style="9" customWidth="1"/>
    <col min="13579" max="13579" width="10" style="9" customWidth="1"/>
    <col min="13580" max="13581" width="11.7109375" style="9" customWidth="1"/>
    <col min="13582" max="13582" width="10" style="9" customWidth="1"/>
    <col min="13583" max="13824" width="9.140625" style="9"/>
    <col min="13825" max="13825" width="4" style="9" customWidth="1"/>
    <col min="13826" max="13826" width="6.28515625" style="9" customWidth="1"/>
    <col min="13827" max="13827" width="7.85546875" style="9" customWidth="1"/>
    <col min="13828" max="13828" width="18" style="9" customWidth="1"/>
    <col min="13829" max="13829" width="8" style="9" customWidth="1"/>
    <col min="13830" max="13830" width="15.28515625" style="9" customWidth="1"/>
    <col min="13831" max="13834" width="11.7109375" style="9" customWidth="1"/>
    <col min="13835" max="13835" width="10" style="9" customWidth="1"/>
    <col min="13836" max="13837" width="11.7109375" style="9" customWidth="1"/>
    <col min="13838" max="13838" width="10" style="9" customWidth="1"/>
    <col min="13839" max="14080" width="9.140625" style="9"/>
    <col min="14081" max="14081" width="4" style="9" customWidth="1"/>
    <col min="14082" max="14082" width="6.28515625" style="9" customWidth="1"/>
    <col min="14083" max="14083" width="7.85546875" style="9" customWidth="1"/>
    <col min="14084" max="14084" width="18" style="9" customWidth="1"/>
    <col min="14085" max="14085" width="8" style="9" customWidth="1"/>
    <col min="14086" max="14086" width="15.28515625" style="9" customWidth="1"/>
    <col min="14087" max="14090" width="11.7109375" style="9" customWidth="1"/>
    <col min="14091" max="14091" width="10" style="9" customWidth="1"/>
    <col min="14092" max="14093" width="11.7109375" style="9" customWidth="1"/>
    <col min="14094" max="14094" width="10" style="9" customWidth="1"/>
    <col min="14095" max="14336" width="9.140625" style="9"/>
    <col min="14337" max="14337" width="4" style="9" customWidth="1"/>
    <col min="14338" max="14338" width="6.28515625" style="9" customWidth="1"/>
    <col min="14339" max="14339" width="7.85546875" style="9" customWidth="1"/>
    <col min="14340" max="14340" width="18" style="9" customWidth="1"/>
    <col min="14341" max="14341" width="8" style="9" customWidth="1"/>
    <col min="14342" max="14342" width="15.28515625" style="9" customWidth="1"/>
    <col min="14343" max="14346" width="11.7109375" style="9" customWidth="1"/>
    <col min="14347" max="14347" width="10" style="9" customWidth="1"/>
    <col min="14348" max="14349" width="11.7109375" style="9" customWidth="1"/>
    <col min="14350" max="14350" width="10" style="9" customWidth="1"/>
    <col min="14351" max="14592" width="9.140625" style="9"/>
    <col min="14593" max="14593" width="4" style="9" customWidth="1"/>
    <col min="14594" max="14594" width="6.28515625" style="9" customWidth="1"/>
    <col min="14595" max="14595" width="7.85546875" style="9" customWidth="1"/>
    <col min="14596" max="14596" width="18" style="9" customWidth="1"/>
    <col min="14597" max="14597" width="8" style="9" customWidth="1"/>
    <col min="14598" max="14598" width="15.28515625" style="9" customWidth="1"/>
    <col min="14599" max="14602" width="11.7109375" style="9" customWidth="1"/>
    <col min="14603" max="14603" width="10" style="9" customWidth="1"/>
    <col min="14604" max="14605" width="11.7109375" style="9" customWidth="1"/>
    <col min="14606" max="14606" width="10" style="9" customWidth="1"/>
    <col min="14607" max="14848" width="9.140625" style="9"/>
    <col min="14849" max="14849" width="4" style="9" customWidth="1"/>
    <col min="14850" max="14850" width="6.28515625" style="9" customWidth="1"/>
    <col min="14851" max="14851" width="7.85546875" style="9" customWidth="1"/>
    <col min="14852" max="14852" width="18" style="9" customWidth="1"/>
    <col min="14853" max="14853" width="8" style="9" customWidth="1"/>
    <col min="14854" max="14854" width="15.28515625" style="9" customWidth="1"/>
    <col min="14855" max="14858" width="11.7109375" style="9" customWidth="1"/>
    <col min="14859" max="14859" width="10" style="9" customWidth="1"/>
    <col min="14860" max="14861" width="11.7109375" style="9" customWidth="1"/>
    <col min="14862" max="14862" width="10" style="9" customWidth="1"/>
    <col min="14863" max="15104" width="9.140625" style="9"/>
    <col min="15105" max="15105" width="4" style="9" customWidth="1"/>
    <col min="15106" max="15106" width="6.28515625" style="9" customWidth="1"/>
    <col min="15107" max="15107" width="7.85546875" style="9" customWidth="1"/>
    <col min="15108" max="15108" width="18" style="9" customWidth="1"/>
    <col min="15109" max="15109" width="8" style="9" customWidth="1"/>
    <col min="15110" max="15110" width="15.28515625" style="9" customWidth="1"/>
    <col min="15111" max="15114" width="11.7109375" style="9" customWidth="1"/>
    <col min="15115" max="15115" width="10" style="9" customWidth="1"/>
    <col min="15116" max="15117" width="11.7109375" style="9" customWidth="1"/>
    <col min="15118" max="15118" width="10" style="9" customWidth="1"/>
    <col min="15119" max="15360" width="9.140625" style="9"/>
    <col min="15361" max="15361" width="4" style="9" customWidth="1"/>
    <col min="15362" max="15362" width="6.28515625" style="9" customWidth="1"/>
    <col min="15363" max="15363" width="7.85546875" style="9" customWidth="1"/>
    <col min="15364" max="15364" width="18" style="9" customWidth="1"/>
    <col min="15365" max="15365" width="8" style="9" customWidth="1"/>
    <col min="15366" max="15366" width="15.28515625" style="9" customWidth="1"/>
    <col min="15367" max="15370" width="11.7109375" style="9" customWidth="1"/>
    <col min="15371" max="15371" width="10" style="9" customWidth="1"/>
    <col min="15372" max="15373" width="11.7109375" style="9" customWidth="1"/>
    <col min="15374" max="15374" width="10" style="9" customWidth="1"/>
    <col min="15375" max="15616" width="9.140625" style="9"/>
    <col min="15617" max="15617" width="4" style="9" customWidth="1"/>
    <col min="15618" max="15618" width="6.28515625" style="9" customWidth="1"/>
    <col min="15619" max="15619" width="7.85546875" style="9" customWidth="1"/>
    <col min="15620" max="15620" width="18" style="9" customWidth="1"/>
    <col min="15621" max="15621" width="8" style="9" customWidth="1"/>
    <col min="15622" max="15622" width="15.28515625" style="9" customWidth="1"/>
    <col min="15623" max="15626" width="11.7109375" style="9" customWidth="1"/>
    <col min="15627" max="15627" width="10" style="9" customWidth="1"/>
    <col min="15628" max="15629" width="11.7109375" style="9" customWidth="1"/>
    <col min="15630" max="15630" width="10" style="9" customWidth="1"/>
    <col min="15631" max="15872" width="9.140625" style="9"/>
    <col min="15873" max="15873" width="4" style="9" customWidth="1"/>
    <col min="15874" max="15874" width="6.28515625" style="9" customWidth="1"/>
    <col min="15875" max="15875" width="7.85546875" style="9" customWidth="1"/>
    <col min="15876" max="15876" width="18" style="9" customWidth="1"/>
    <col min="15877" max="15877" width="8" style="9" customWidth="1"/>
    <col min="15878" max="15878" width="15.28515625" style="9" customWidth="1"/>
    <col min="15879" max="15882" width="11.7109375" style="9" customWidth="1"/>
    <col min="15883" max="15883" width="10" style="9" customWidth="1"/>
    <col min="15884" max="15885" width="11.7109375" style="9" customWidth="1"/>
    <col min="15886" max="15886" width="10" style="9" customWidth="1"/>
    <col min="15887" max="16128" width="9.140625" style="9"/>
    <col min="16129" max="16129" width="4" style="9" customWidth="1"/>
    <col min="16130" max="16130" width="6.28515625" style="9" customWidth="1"/>
    <col min="16131" max="16131" width="7.85546875" style="9" customWidth="1"/>
    <col min="16132" max="16132" width="18" style="9" customWidth="1"/>
    <col min="16133" max="16133" width="8" style="9" customWidth="1"/>
    <col min="16134" max="16134" width="15.28515625" style="9" customWidth="1"/>
    <col min="16135" max="16138" width="11.7109375" style="9" customWidth="1"/>
    <col min="16139" max="16139" width="10" style="9" customWidth="1"/>
    <col min="16140" max="16141" width="11.7109375" style="9" customWidth="1"/>
    <col min="16142" max="16142" width="10" style="9" customWidth="1"/>
    <col min="16143" max="16384" width="9.140625" style="9"/>
  </cols>
  <sheetData>
    <row r="1" spans="1:24" s="5" customFormat="1" ht="30" customHeight="1" x14ac:dyDescent="0.2">
      <c r="A1" s="28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289"/>
      <c r="C1" s="289"/>
      <c r="D1" s="289"/>
      <c r="E1" s="289"/>
      <c r="F1" s="289"/>
      <c r="G1" s="289"/>
      <c r="H1" s="289"/>
      <c r="I1" s="289"/>
      <c r="J1" s="289"/>
      <c r="K1" s="289"/>
      <c r="L1" s="289"/>
      <c r="M1" s="289"/>
      <c r="N1" s="289"/>
    </row>
    <row r="2" spans="1:24" s="5" customFormat="1" ht="12.75" x14ac:dyDescent="0.2">
      <c r="A2" s="290"/>
      <c r="B2" s="290"/>
      <c r="C2" s="290"/>
      <c r="D2" s="290"/>
      <c r="E2" s="290"/>
      <c r="F2" s="290"/>
      <c r="G2" s="290"/>
      <c r="H2" s="290"/>
      <c r="I2" s="290"/>
      <c r="J2" s="290"/>
      <c r="K2" s="290"/>
      <c r="L2" s="290"/>
      <c r="M2" s="290"/>
      <c r="N2" s="290"/>
    </row>
    <row r="3" spans="1:24" s="6" customFormat="1" ht="11.25" x14ac:dyDescent="0.2">
      <c r="A3" s="291" t="s">
        <v>0</v>
      </c>
      <c r="B3" s="291"/>
      <c r="C3" s="291"/>
      <c r="D3" s="291"/>
      <c r="E3" s="291"/>
      <c r="F3" s="291"/>
      <c r="G3" s="291"/>
      <c r="H3" s="291"/>
      <c r="I3" s="291"/>
      <c r="J3" s="291"/>
      <c r="K3" s="291"/>
      <c r="L3" s="291"/>
      <c r="M3" s="291"/>
      <c r="N3" s="291"/>
    </row>
    <row r="4" spans="1:24" s="5" customFormat="1" ht="24" customHeight="1" x14ac:dyDescent="0.2">
      <c r="A4" s="292" t="s">
        <v>98</v>
      </c>
      <c r="B4" s="292"/>
      <c r="C4" s="292"/>
      <c r="D4" s="292"/>
      <c r="E4" s="292"/>
      <c r="F4" s="292"/>
      <c r="G4" s="292"/>
      <c r="H4" s="292"/>
      <c r="I4" s="292"/>
      <c r="J4" s="292"/>
      <c r="K4" s="292"/>
      <c r="L4" s="292"/>
      <c r="M4" s="292"/>
      <c r="N4" s="292"/>
    </row>
    <row r="5" spans="1:24" s="5" customFormat="1" ht="10.5" customHeight="1" x14ac:dyDescent="0.2">
      <c r="A5" s="4"/>
      <c r="B5" s="4"/>
      <c r="C5" s="293"/>
      <c r="D5" s="293"/>
      <c r="E5" s="293"/>
      <c r="F5" s="293"/>
      <c r="G5" s="293"/>
      <c r="H5" s="293"/>
      <c r="I5" s="293"/>
      <c r="J5" s="293"/>
      <c r="K5" s="7"/>
      <c r="L5" s="7"/>
      <c r="M5" s="7"/>
    </row>
    <row r="6" spans="1:24" s="8" customFormat="1" ht="12.75" x14ac:dyDescent="0.2">
      <c r="A6" s="294" t="s">
        <v>1</v>
      </c>
      <c r="B6" s="294"/>
      <c r="C6" s="294"/>
      <c r="D6" s="294"/>
      <c r="E6" s="294" t="s">
        <v>2</v>
      </c>
      <c r="F6" s="294"/>
      <c r="G6" s="294" t="s">
        <v>3</v>
      </c>
      <c r="H6" s="294"/>
      <c r="I6" s="294"/>
      <c r="J6" s="294" t="s">
        <v>4</v>
      </c>
      <c r="K6" s="294"/>
      <c r="L6" s="294"/>
      <c r="M6" s="68" t="s">
        <v>5</v>
      </c>
      <c r="N6" s="68" t="s">
        <v>6</v>
      </c>
    </row>
    <row r="7" spans="1:24" s="8" customFormat="1" ht="12.75" x14ac:dyDescent="0.2">
      <c r="A7" s="287" t="s">
        <v>41</v>
      </c>
      <c r="B7" s="287"/>
      <c r="C7" s="287"/>
      <c r="D7" s="287"/>
      <c r="E7" s="287" t="s">
        <v>42</v>
      </c>
      <c r="F7" s="287"/>
      <c r="G7" s="287" t="s">
        <v>24</v>
      </c>
      <c r="H7" s="287"/>
      <c r="I7" s="287"/>
      <c r="J7" s="287" t="s">
        <v>43</v>
      </c>
      <c r="K7" s="287"/>
      <c r="L7" s="287"/>
      <c r="M7" s="66" t="s">
        <v>25</v>
      </c>
      <c r="N7" s="66"/>
    </row>
    <row r="8" spans="1:24" s="5" customFormat="1" ht="12.75" x14ac:dyDescent="0.2">
      <c r="A8" s="4"/>
      <c r="B8" s="4"/>
      <c r="C8" s="4"/>
      <c r="D8" s="4"/>
      <c r="E8" s="4"/>
      <c r="F8" s="7"/>
      <c r="K8" s="4"/>
      <c r="L8" s="4"/>
      <c r="M8" s="4"/>
      <c r="N8" s="4"/>
    </row>
    <row r="9" spans="1:24" s="3" customFormat="1" ht="22.5" customHeight="1" x14ac:dyDescent="0.2">
      <c r="A9" s="255" t="s">
        <v>84</v>
      </c>
      <c r="B9" s="255"/>
      <c r="C9" s="255"/>
      <c r="D9" s="255"/>
      <c r="E9" s="255"/>
      <c r="F9" s="255"/>
      <c r="G9" s="255"/>
      <c r="H9" s="255"/>
      <c r="I9" s="255"/>
      <c r="J9" s="255"/>
      <c r="K9" s="255"/>
      <c r="L9" s="255"/>
      <c r="M9" s="255"/>
      <c r="N9" s="255"/>
    </row>
    <row r="10" spans="1:24" s="10" customFormat="1" ht="15" customHeight="1" thickBot="1" x14ac:dyDescent="0.3">
      <c r="A10" s="288" t="s">
        <v>85</v>
      </c>
      <c r="B10" s="288"/>
      <c r="C10" s="288"/>
      <c r="D10" s="288"/>
      <c r="E10" s="288"/>
      <c r="F10" s="288"/>
      <c r="G10" s="288"/>
      <c r="H10" s="288"/>
      <c r="I10" s="288"/>
      <c r="J10" s="288"/>
      <c r="K10" s="288"/>
      <c r="L10" s="288"/>
      <c r="M10" s="288"/>
      <c r="N10" s="288"/>
      <c r="O10" s="9"/>
      <c r="P10" s="9"/>
      <c r="Q10" s="9"/>
      <c r="R10" s="9"/>
      <c r="S10" s="9"/>
      <c r="T10" s="9"/>
      <c r="U10" s="9"/>
      <c r="V10" s="9"/>
      <c r="W10" s="9"/>
      <c r="X10" s="9"/>
    </row>
    <row r="11" spans="1:24" s="22" customFormat="1" ht="50.25" customHeight="1" thickTop="1" thickBot="1" x14ac:dyDescent="0.25">
      <c r="A11" s="11" t="s">
        <v>11</v>
      </c>
      <c r="B11" s="12" t="s">
        <v>86</v>
      </c>
      <c r="C11" s="13" t="s">
        <v>87</v>
      </c>
      <c r="D11" s="14" t="s">
        <v>7</v>
      </c>
      <c r="E11" s="15" t="s">
        <v>8</v>
      </c>
      <c r="F11" s="16" t="s">
        <v>9</v>
      </c>
      <c r="G11" s="17">
        <v>1</v>
      </c>
      <c r="H11" s="18">
        <v>2</v>
      </c>
      <c r="I11" s="17">
        <v>3</v>
      </c>
      <c r="J11" s="19">
        <v>4</v>
      </c>
      <c r="K11" s="14" t="s">
        <v>13</v>
      </c>
      <c r="L11" s="20" t="s">
        <v>88</v>
      </c>
      <c r="M11" s="20" t="s">
        <v>89</v>
      </c>
      <c r="N11" s="21" t="s">
        <v>90</v>
      </c>
    </row>
    <row r="12" spans="1:24" s="29" customFormat="1" ht="20.25" customHeight="1" thickTop="1" x14ac:dyDescent="0.25">
      <c r="A12" s="286">
        <v>1</v>
      </c>
      <c r="B12" s="269">
        <v>1</v>
      </c>
      <c r="C12" s="279"/>
      <c r="D12" s="23" t="s">
        <v>119</v>
      </c>
      <c r="E12" s="24" t="s">
        <v>108</v>
      </c>
      <c r="F12" s="25" t="s">
        <v>45</v>
      </c>
      <c r="G12" s="280"/>
      <c r="H12" s="26">
        <v>1</v>
      </c>
      <c r="I12" s="26">
        <v>1</v>
      </c>
      <c r="J12" s="27"/>
      <c r="K12" s="281">
        <f>IF(AND(SUM(G12:J12)=0,CONCATENATE(G12,H12,I12,J12)=""),"",SUM(G12:J12))</f>
        <v>2</v>
      </c>
      <c r="L12" s="28"/>
      <c r="M12" s="28"/>
      <c r="N12" s="283" t="s">
        <v>133</v>
      </c>
    </row>
    <row r="13" spans="1:24" s="29" customFormat="1" ht="20.25" customHeight="1" x14ac:dyDescent="0.2">
      <c r="A13" s="285"/>
      <c r="B13" s="270"/>
      <c r="C13" s="272"/>
      <c r="D13" s="30" t="s">
        <v>120</v>
      </c>
      <c r="E13" s="31" t="s">
        <v>106</v>
      </c>
      <c r="F13" s="32" t="s">
        <v>45</v>
      </c>
      <c r="G13" s="250"/>
      <c r="H13" s="33" t="s">
        <v>130</v>
      </c>
      <c r="I13" s="33" t="s">
        <v>131</v>
      </c>
      <c r="J13" s="34"/>
      <c r="K13" s="282"/>
      <c r="L13" s="35"/>
      <c r="M13" s="36"/>
      <c r="N13" s="276"/>
    </row>
    <row r="14" spans="1:24" s="29" customFormat="1" ht="20.25" customHeight="1" x14ac:dyDescent="0.25">
      <c r="A14" s="256">
        <v>2</v>
      </c>
      <c r="B14" s="269"/>
      <c r="C14" s="271"/>
      <c r="D14" s="37" t="s">
        <v>121</v>
      </c>
      <c r="E14" s="38" t="s">
        <v>104</v>
      </c>
      <c r="F14" s="39" t="s">
        <v>45</v>
      </c>
      <c r="G14" s="394">
        <v>0</v>
      </c>
      <c r="H14" s="273"/>
      <c r="I14" s="41">
        <v>1</v>
      </c>
      <c r="J14" s="42"/>
      <c r="K14" s="264">
        <f>IF(AND(SUM(G14:J14)=0,CONCATENATE(G14,H14,I14,J14)=""),"",SUM(G14:J14))</f>
        <v>1</v>
      </c>
      <c r="L14" s="43"/>
      <c r="M14" s="43"/>
      <c r="N14" s="266" t="s">
        <v>134</v>
      </c>
    </row>
    <row r="15" spans="1:24" s="29" customFormat="1" ht="20.25" customHeight="1" x14ac:dyDescent="0.2">
      <c r="A15" s="285"/>
      <c r="B15" s="270"/>
      <c r="C15" s="272"/>
      <c r="D15" s="30" t="s">
        <v>121</v>
      </c>
      <c r="E15" s="31" t="s">
        <v>109</v>
      </c>
      <c r="F15" s="32" t="s">
        <v>45</v>
      </c>
      <c r="G15" s="395" t="s">
        <v>228</v>
      </c>
      <c r="H15" s="274"/>
      <c r="I15" s="33" t="s">
        <v>132</v>
      </c>
      <c r="J15" s="34"/>
      <c r="K15" s="275"/>
      <c r="L15" s="36"/>
      <c r="M15" s="36"/>
      <c r="N15" s="276"/>
    </row>
    <row r="16" spans="1:24" s="29" customFormat="1" ht="20.25" customHeight="1" x14ac:dyDescent="0.25">
      <c r="A16" s="256">
        <v>3</v>
      </c>
      <c r="B16" s="269"/>
      <c r="C16" s="271"/>
      <c r="D16" s="37" t="s">
        <v>122</v>
      </c>
      <c r="E16" s="38" t="s">
        <v>110</v>
      </c>
      <c r="F16" s="39" t="s">
        <v>45</v>
      </c>
      <c r="G16" s="394">
        <v>0</v>
      </c>
      <c r="H16" s="396">
        <v>0</v>
      </c>
      <c r="I16" s="273"/>
      <c r="J16" s="42"/>
      <c r="K16" s="264">
        <f>IF(AND(SUM(G16:J16)=0,CONCATENATE(G16,H16,I16,J16)=""),"",SUM(G16:J16))</f>
        <v>0</v>
      </c>
      <c r="L16" s="43"/>
      <c r="M16" s="43"/>
      <c r="N16" s="266" t="s">
        <v>135</v>
      </c>
      <c r="O16" s="398"/>
      <c r="P16" s="398"/>
      <c r="Q16" s="398"/>
      <c r="R16" s="398"/>
      <c r="S16" s="398"/>
      <c r="T16" s="398"/>
    </row>
    <row r="17" spans="1:24" s="29" customFormat="1" ht="20.25" customHeight="1" x14ac:dyDescent="0.2">
      <c r="A17" s="285"/>
      <c r="B17" s="270"/>
      <c r="C17" s="272"/>
      <c r="D17" s="30" t="s">
        <v>123</v>
      </c>
      <c r="E17" s="31" t="s">
        <v>111</v>
      </c>
      <c r="F17" s="32" t="s">
        <v>45</v>
      </c>
      <c r="G17" s="395" t="s">
        <v>309</v>
      </c>
      <c r="H17" s="397" t="s">
        <v>310</v>
      </c>
      <c r="I17" s="274"/>
      <c r="J17" s="34"/>
      <c r="K17" s="275"/>
      <c r="L17" s="35"/>
      <c r="M17" s="36"/>
      <c r="N17" s="276"/>
    </row>
    <row r="18" spans="1:24" s="29" customFormat="1" ht="20.25" customHeight="1" x14ac:dyDescent="0.25">
      <c r="A18" s="256">
        <v>4</v>
      </c>
      <c r="B18" s="258"/>
      <c r="C18" s="260"/>
      <c r="D18" s="37"/>
      <c r="E18" s="38"/>
      <c r="F18" s="39"/>
      <c r="G18" s="40"/>
      <c r="H18" s="41"/>
      <c r="I18" s="41"/>
      <c r="J18" s="262"/>
      <c r="K18" s="264" t="str">
        <f>IF(AND(SUM(G18:J18)=0,CONCATENATE(G18,H18,I18,J18)=""),"",SUM(G18:J18))</f>
        <v/>
      </c>
      <c r="L18" s="43"/>
      <c r="M18" s="43"/>
      <c r="N18" s="266"/>
    </row>
    <row r="19" spans="1:24" s="51" customFormat="1" ht="20.25" customHeight="1" thickBot="1" x14ac:dyDescent="0.25">
      <c r="A19" s="284"/>
      <c r="B19" s="259"/>
      <c r="C19" s="261"/>
      <c r="D19" s="45"/>
      <c r="E19" s="46"/>
      <c r="F19" s="47"/>
      <c r="G19" s="48"/>
      <c r="H19" s="49"/>
      <c r="I19" s="49"/>
      <c r="J19" s="263"/>
      <c r="K19" s="265"/>
      <c r="L19" s="50"/>
      <c r="M19" s="50"/>
      <c r="N19" s="267"/>
    </row>
    <row r="20" spans="1:24" s="5" customFormat="1" ht="5.0999999999999996" customHeight="1" thickTop="1" x14ac:dyDescent="0.2">
      <c r="A20" s="4"/>
      <c r="B20" s="4"/>
      <c r="C20" s="4"/>
      <c r="D20" s="4"/>
      <c r="E20" s="4"/>
      <c r="F20" s="7"/>
      <c r="K20" s="4"/>
      <c r="L20" s="4"/>
      <c r="M20" s="4"/>
      <c r="N20" s="4"/>
    </row>
    <row r="21" spans="1:24" s="51" customFormat="1" ht="7.9" customHeight="1" x14ac:dyDescent="0.2"/>
    <row r="22" spans="1:24" s="10" customFormat="1" ht="15" customHeight="1" thickBot="1" x14ac:dyDescent="0.3">
      <c r="A22" s="277" t="s">
        <v>91</v>
      </c>
      <c r="B22" s="277"/>
      <c r="C22" s="277"/>
      <c r="D22" s="277"/>
      <c r="E22" s="277"/>
      <c r="F22" s="277"/>
      <c r="G22" s="277"/>
      <c r="H22" s="277"/>
      <c r="I22" s="277"/>
      <c r="J22" s="277"/>
      <c r="K22" s="277"/>
      <c r="L22" s="277"/>
      <c r="M22" s="277"/>
      <c r="N22" s="277"/>
      <c r="O22" s="9"/>
      <c r="P22" s="9"/>
      <c r="Q22" s="9"/>
      <c r="R22" s="9"/>
      <c r="S22" s="9"/>
      <c r="T22" s="9"/>
      <c r="U22" s="9"/>
      <c r="V22" s="9"/>
      <c r="W22" s="9"/>
      <c r="X22" s="9"/>
    </row>
    <row r="23" spans="1:24" s="22" customFormat="1" ht="50.25" customHeight="1" thickTop="1" thickBot="1" x14ac:dyDescent="0.25">
      <c r="A23" s="11" t="s">
        <v>11</v>
      </c>
      <c r="B23" s="12" t="s">
        <v>86</v>
      </c>
      <c r="C23" s="13" t="s">
        <v>87</v>
      </c>
      <c r="D23" s="14" t="s">
        <v>7</v>
      </c>
      <c r="E23" s="15" t="s">
        <v>8</v>
      </c>
      <c r="F23" s="16" t="s">
        <v>9</v>
      </c>
      <c r="G23" s="17">
        <v>1</v>
      </c>
      <c r="H23" s="18">
        <v>2</v>
      </c>
      <c r="I23" s="17">
        <v>3</v>
      </c>
      <c r="J23" s="19">
        <v>4</v>
      </c>
      <c r="K23" s="14" t="s">
        <v>13</v>
      </c>
      <c r="L23" s="20" t="s">
        <v>88</v>
      </c>
      <c r="M23" s="20" t="s">
        <v>89</v>
      </c>
      <c r="N23" s="21" t="s">
        <v>90</v>
      </c>
    </row>
    <row r="24" spans="1:24" s="29" customFormat="1" ht="20.25" customHeight="1" thickTop="1" x14ac:dyDescent="0.25">
      <c r="A24" s="278">
        <v>1</v>
      </c>
      <c r="B24" s="269">
        <v>2</v>
      </c>
      <c r="C24" s="279"/>
      <c r="D24" s="23" t="s">
        <v>124</v>
      </c>
      <c r="E24" s="24" t="s">
        <v>112</v>
      </c>
      <c r="F24" s="25" t="s">
        <v>45</v>
      </c>
      <c r="G24" s="280"/>
      <c r="H24" s="26">
        <v>1</v>
      </c>
      <c r="I24" s="26">
        <v>1</v>
      </c>
      <c r="J24" s="27"/>
      <c r="K24" s="281">
        <f>IF(AND(SUM(G24:J24)=0,CONCATENATE(G24,H24,I24,J24)=""),"",SUM(G24:J24))</f>
        <v>2</v>
      </c>
      <c r="L24" s="52"/>
      <c r="M24" s="52"/>
      <c r="N24" s="283" t="s">
        <v>133</v>
      </c>
    </row>
    <row r="25" spans="1:24" s="29" customFormat="1" ht="20.25" customHeight="1" x14ac:dyDescent="0.2">
      <c r="A25" s="268"/>
      <c r="B25" s="270"/>
      <c r="C25" s="272"/>
      <c r="D25" s="30" t="s">
        <v>125</v>
      </c>
      <c r="E25" s="31" t="s">
        <v>113</v>
      </c>
      <c r="F25" s="32" t="s">
        <v>45</v>
      </c>
      <c r="G25" s="250"/>
      <c r="H25" s="33" t="s">
        <v>132</v>
      </c>
      <c r="I25" s="33" t="s">
        <v>136</v>
      </c>
      <c r="J25" s="34"/>
      <c r="K25" s="282"/>
      <c r="L25" s="53"/>
      <c r="M25" s="54"/>
      <c r="N25" s="276"/>
    </row>
    <row r="26" spans="1:24" s="29" customFormat="1" ht="20.25" customHeight="1" x14ac:dyDescent="0.25">
      <c r="A26" s="256">
        <v>2</v>
      </c>
      <c r="B26" s="269"/>
      <c r="C26" s="271"/>
      <c r="D26" s="37" t="s">
        <v>126</v>
      </c>
      <c r="E26" s="38" t="s">
        <v>114</v>
      </c>
      <c r="F26" s="39" t="s">
        <v>45</v>
      </c>
      <c r="G26" s="40">
        <v>0</v>
      </c>
      <c r="H26" s="273"/>
      <c r="I26" s="41">
        <v>1</v>
      </c>
      <c r="J26" s="42"/>
      <c r="K26" s="264">
        <f>IF(AND(SUM(G26:J26)=0,CONCATENATE(G26,H26,I26,J26)=""),"",SUM(G26:J26))</f>
        <v>1</v>
      </c>
      <c r="L26" s="55"/>
      <c r="M26" s="55"/>
      <c r="N26" s="266" t="s">
        <v>134</v>
      </c>
    </row>
    <row r="27" spans="1:24" s="29" customFormat="1" ht="20.25" customHeight="1" x14ac:dyDescent="0.2">
      <c r="A27" s="268"/>
      <c r="B27" s="270"/>
      <c r="C27" s="272"/>
      <c r="D27" s="30" t="s">
        <v>127</v>
      </c>
      <c r="E27" s="31" t="s">
        <v>115</v>
      </c>
      <c r="F27" s="32" t="s">
        <v>45</v>
      </c>
      <c r="G27" s="395" t="s">
        <v>310</v>
      </c>
      <c r="H27" s="274"/>
      <c r="I27" s="33" t="s">
        <v>137</v>
      </c>
      <c r="J27" s="34"/>
      <c r="K27" s="275"/>
      <c r="L27" s="54"/>
      <c r="M27" s="54"/>
      <c r="N27" s="276"/>
    </row>
    <row r="28" spans="1:24" s="29" customFormat="1" ht="20.25" customHeight="1" x14ac:dyDescent="0.25">
      <c r="A28" s="256">
        <v>3</v>
      </c>
      <c r="B28" s="269"/>
      <c r="C28" s="271"/>
      <c r="D28" s="37" t="s">
        <v>128</v>
      </c>
      <c r="E28" s="38" t="s">
        <v>105</v>
      </c>
      <c r="F28" s="39" t="s">
        <v>45</v>
      </c>
      <c r="G28" s="40">
        <v>0</v>
      </c>
      <c r="H28" s="41">
        <v>0</v>
      </c>
      <c r="I28" s="273"/>
      <c r="J28" s="42"/>
      <c r="K28" s="264">
        <f>IF(AND(SUM(G28:J28)=0,CONCATENATE(G28,H28,I28,J28)=""),"",SUM(G28:J28))</f>
        <v>0</v>
      </c>
      <c r="L28" s="55"/>
      <c r="M28" s="55"/>
      <c r="N28" s="266" t="s">
        <v>135</v>
      </c>
    </row>
    <row r="29" spans="1:24" s="29" customFormat="1" ht="20.25" customHeight="1" x14ac:dyDescent="0.2">
      <c r="A29" s="268"/>
      <c r="B29" s="270"/>
      <c r="C29" s="272"/>
      <c r="D29" s="30" t="s">
        <v>129</v>
      </c>
      <c r="E29" s="31" t="s">
        <v>116</v>
      </c>
      <c r="F29" s="32" t="s">
        <v>45</v>
      </c>
      <c r="G29" s="395" t="s">
        <v>233</v>
      </c>
      <c r="H29" s="397" t="s">
        <v>311</v>
      </c>
      <c r="I29" s="274"/>
      <c r="J29" s="34"/>
      <c r="K29" s="275"/>
      <c r="L29" s="53"/>
      <c r="M29" s="54"/>
      <c r="N29" s="276"/>
      <c r="O29" s="398"/>
      <c r="P29" s="398"/>
      <c r="Q29" s="398"/>
      <c r="R29" s="398"/>
      <c r="S29" s="398"/>
      <c r="T29" s="398"/>
      <c r="U29" s="398"/>
    </row>
    <row r="30" spans="1:24" s="29" customFormat="1" ht="20.25" customHeight="1" x14ac:dyDescent="0.25">
      <c r="A30" s="256">
        <v>4</v>
      </c>
      <c r="B30" s="258"/>
      <c r="C30" s="260"/>
      <c r="D30" s="37"/>
      <c r="E30" s="38"/>
      <c r="F30" s="39"/>
      <c r="G30" s="40"/>
      <c r="H30" s="41"/>
      <c r="I30" s="41"/>
      <c r="J30" s="262"/>
      <c r="K30" s="264" t="str">
        <f>IF(AND(SUM(G30:J30)=0,CONCATENATE(G30,H30,I30,J30)=""),"",SUM(G30:J30))</f>
        <v/>
      </c>
      <c r="L30" s="55"/>
      <c r="M30" s="55"/>
      <c r="N30" s="266"/>
    </row>
    <row r="31" spans="1:24" s="51" customFormat="1" ht="20.25" customHeight="1" thickBot="1" x14ac:dyDescent="0.25">
      <c r="A31" s="257"/>
      <c r="B31" s="259"/>
      <c r="C31" s="261"/>
      <c r="D31" s="45"/>
      <c r="E31" s="46"/>
      <c r="F31" s="47"/>
      <c r="G31" s="48"/>
      <c r="H31" s="49"/>
      <c r="I31" s="49"/>
      <c r="J31" s="263"/>
      <c r="K31" s="265"/>
      <c r="L31" s="56"/>
      <c r="M31" s="56"/>
      <c r="N31" s="267"/>
    </row>
    <row r="32" spans="1:24" s="5" customFormat="1" ht="5.0999999999999996" customHeight="1" thickTop="1" x14ac:dyDescent="0.2">
      <c r="A32" s="4"/>
      <c r="B32" s="4"/>
      <c r="C32" s="4"/>
      <c r="D32" s="4"/>
      <c r="E32" s="4"/>
      <c r="F32" s="7"/>
      <c r="K32" s="4"/>
      <c r="L32" s="4"/>
      <c r="M32" s="4"/>
      <c r="N32" s="4"/>
    </row>
    <row r="33" spans="1:14" s="51" customFormat="1" ht="7.9" customHeight="1" x14ac:dyDescent="0.2"/>
    <row r="34" spans="1:14" s="51" customFormat="1" ht="7.9" customHeight="1" x14ac:dyDescent="0.2"/>
    <row r="35" spans="1:14" s="51" customFormat="1" ht="7.9" customHeight="1" x14ac:dyDescent="0.2"/>
    <row r="36" spans="1:14" s="51" customFormat="1" ht="18" x14ac:dyDescent="0.2">
      <c r="A36" s="255" t="s">
        <v>92</v>
      </c>
      <c r="B36" s="255"/>
      <c r="C36" s="255"/>
      <c r="D36" s="255"/>
      <c r="E36" s="255"/>
      <c r="F36" s="255"/>
      <c r="G36" s="255"/>
      <c r="H36" s="255"/>
      <c r="I36" s="255"/>
      <c r="J36" s="255"/>
      <c r="K36" s="255"/>
      <c r="L36" s="255"/>
      <c r="M36" s="255"/>
      <c r="N36" s="255"/>
    </row>
    <row r="37" spans="1:14" s="51" customFormat="1" ht="7.9" customHeight="1" x14ac:dyDescent="0.2"/>
    <row r="38" spans="1:14" s="51" customFormat="1" ht="7.9" customHeight="1" x14ac:dyDescent="0.2"/>
    <row r="39" spans="1:14" s="51" customFormat="1" ht="20.25" customHeight="1" x14ac:dyDescent="0.2">
      <c r="C39" s="245" t="s">
        <v>119</v>
      </c>
      <c r="D39" s="245"/>
      <c r="E39" s="245"/>
      <c r="F39" s="245"/>
      <c r="G39" s="69"/>
      <c r="H39" s="69"/>
      <c r="I39" s="69"/>
      <c r="J39" s="69"/>
    </row>
    <row r="40" spans="1:14" s="51" customFormat="1" ht="20.25" customHeight="1" x14ac:dyDescent="0.25">
      <c r="C40" s="249" t="s">
        <v>120</v>
      </c>
      <c r="D40" s="249"/>
      <c r="E40" s="249"/>
      <c r="F40" s="249"/>
      <c r="G40" s="245" t="s">
        <v>119</v>
      </c>
      <c r="H40" s="245"/>
      <c r="I40" s="245"/>
      <c r="J40" s="245"/>
      <c r="N40" s="67" t="s">
        <v>93</v>
      </c>
    </row>
    <row r="41" spans="1:14" s="51" customFormat="1" ht="20.25" customHeight="1" x14ac:dyDescent="0.2">
      <c r="C41" s="246" t="s">
        <v>126</v>
      </c>
      <c r="D41" s="246"/>
      <c r="E41" s="246"/>
      <c r="F41" s="247"/>
      <c r="G41" s="248" t="s">
        <v>120</v>
      </c>
      <c r="H41" s="249"/>
      <c r="I41" s="249"/>
      <c r="J41" s="249"/>
    </row>
    <row r="42" spans="1:14" s="51" customFormat="1" ht="20.25" customHeight="1" x14ac:dyDescent="0.2">
      <c r="C42" s="249" t="s">
        <v>127</v>
      </c>
      <c r="D42" s="249"/>
      <c r="E42" s="249"/>
      <c r="F42" s="250"/>
      <c r="G42" s="251" t="s">
        <v>140</v>
      </c>
      <c r="H42" s="246"/>
      <c r="I42" s="246"/>
      <c r="J42" s="247"/>
      <c r="K42" s="253" t="s">
        <v>119</v>
      </c>
      <c r="L42" s="245"/>
      <c r="M42" s="245"/>
      <c r="N42" s="245"/>
    </row>
    <row r="43" spans="1:14" s="51" customFormat="1" ht="20.25" customHeight="1" x14ac:dyDescent="0.2">
      <c r="C43" s="245" t="s">
        <v>121</v>
      </c>
      <c r="D43" s="245"/>
      <c r="E43" s="245"/>
      <c r="F43" s="245"/>
      <c r="G43" s="69"/>
      <c r="H43" s="69"/>
      <c r="I43" s="69"/>
      <c r="J43" s="70"/>
      <c r="K43" s="248" t="s">
        <v>120</v>
      </c>
      <c r="L43" s="249"/>
      <c r="M43" s="249"/>
      <c r="N43" s="249"/>
    </row>
    <row r="44" spans="1:14" s="51" customFormat="1" ht="20.25" customHeight="1" x14ac:dyDescent="0.2">
      <c r="C44" s="249" t="s">
        <v>121</v>
      </c>
      <c r="D44" s="249"/>
      <c r="E44" s="249"/>
      <c r="F44" s="249"/>
      <c r="G44" s="245" t="s">
        <v>124</v>
      </c>
      <c r="H44" s="245"/>
      <c r="I44" s="245"/>
      <c r="J44" s="254"/>
      <c r="K44" s="251" t="s">
        <v>142</v>
      </c>
      <c r="L44" s="246"/>
      <c r="M44" s="246"/>
      <c r="N44" s="246"/>
    </row>
    <row r="45" spans="1:14" s="51" customFormat="1" ht="20.25" customHeight="1" x14ac:dyDescent="0.2">
      <c r="C45" s="246" t="s">
        <v>124</v>
      </c>
      <c r="D45" s="246"/>
      <c r="E45" s="246"/>
      <c r="F45" s="247"/>
      <c r="G45" s="248" t="s">
        <v>125</v>
      </c>
      <c r="H45" s="249"/>
      <c r="I45" s="249"/>
      <c r="J45" s="250"/>
    </row>
    <row r="46" spans="1:14" s="51" customFormat="1" ht="20.25" customHeight="1" x14ac:dyDescent="0.2">
      <c r="C46" s="249" t="s">
        <v>125</v>
      </c>
      <c r="D46" s="249"/>
      <c r="E46" s="249"/>
      <c r="F46" s="250"/>
      <c r="G46" s="251" t="s">
        <v>141</v>
      </c>
      <c r="H46" s="246"/>
      <c r="I46" s="246"/>
      <c r="J46" s="246"/>
    </row>
    <row r="47" spans="1:14" s="51" customFormat="1" ht="20.25" customHeight="1" x14ac:dyDescent="0.2"/>
    <row r="48" spans="1:14" s="51" customFormat="1" ht="20.25" customHeight="1" x14ac:dyDescent="0.2"/>
    <row r="49" spans="1:14" s="51" customFormat="1" ht="20.25" customHeight="1" x14ac:dyDescent="0.25">
      <c r="N49" s="67" t="s">
        <v>10</v>
      </c>
    </row>
    <row r="50" spans="1:14" s="51" customFormat="1" ht="20.25" customHeight="1" x14ac:dyDescent="0.2">
      <c r="G50" s="245" t="s">
        <v>126</v>
      </c>
      <c r="H50" s="245"/>
      <c r="I50" s="245"/>
      <c r="J50" s="245"/>
    </row>
    <row r="51" spans="1:14" s="51" customFormat="1" ht="20.25" customHeight="1" x14ac:dyDescent="0.2">
      <c r="G51" s="249" t="s">
        <v>127</v>
      </c>
      <c r="H51" s="249"/>
      <c r="I51" s="249"/>
      <c r="J51" s="249"/>
      <c r="K51" s="245" t="s">
        <v>121</v>
      </c>
      <c r="L51" s="245"/>
      <c r="M51" s="245"/>
      <c r="N51" s="245"/>
    </row>
    <row r="52" spans="1:14" s="51" customFormat="1" ht="20.25" customHeight="1" x14ac:dyDescent="0.2">
      <c r="G52" s="246" t="s">
        <v>121</v>
      </c>
      <c r="H52" s="246"/>
      <c r="I52" s="246"/>
      <c r="J52" s="247"/>
      <c r="K52" s="248" t="s">
        <v>121</v>
      </c>
      <c r="L52" s="249"/>
      <c r="M52" s="249"/>
      <c r="N52" s="249"/>
    </row>
    <row r="53" spans="1:14" s="51" customFormat="1" ht="20.25" customHeight="1" x14ac:dyDescent="0.2">
      <c r="G53" s="249" t="s">
        <v>121</v>
      </c>
      <c r="H53" s="249"/>
      <c r="I53" s="249"/>
      <c r="J53" s="250"/>
      <c r="K53" s="251" t="s">
        <v>143</v>
      </c>
      <c r="L53" s="246"/>
      <c r="M53" s="246"/>
      <c r="N53" s="246"/>
    </row>
    <row r="54" spans="1:14" s="51" customFormat="1" ht="20.25" customHeight="1" x14ac:dyDescent="0.2"/>
    <row r="55" spans="1:14" s="51" customFormat="1" ht="20.25" customHeight="1" x14ac:dyDescent="0.2"/>
    <row r="56" spans="1:14" s="51" customFormat="1" ht="20.25" customHeight="1" x14ac:dyDescent="0.2"/>
    <row r="57" spans="1:14" s="51" customFormat="1" ht="20.25" customHeight="1" x14ac:dyDescent="0.2"/>
    <row r="58" spans="1:14" s="51" customFormat="1" ht="20.25" customHeight="1" x14ac:dyDescent="0.2"/>
    <row r="59" spans="1:14" s="51" customFormat="1" ht="20.25" customHeight="1" x14ac:dyDescent="0.2"/>
    <row r="60" spans="1:14" s="51" customFormat="1" ht="7.9" customHeight="1" x14ac:dyDescent="0.2"/>
    <row r="61" spans="1:14" s="51" customFormat="1" ht="7.9" customHeight="1" x14ac:dyDescent="0.2"/>
    <row r="62" spans="1:14" s="5" customFormat="1" ht="21.75" hidden="1" customHeight="1" x14ac:dyDescent="0.2">
      <c r="A62" s="252" t="s">
        <v>94</v>
      </c>
      <c r="B62" s="252"/>
      <c r="C62" s="252"/>
      <c r="D62" s="252"/>
      <c r="E62" s="252"/>
      <c r="F62" s="252"/>
      <c r="G62" s="252"/>
      <c r="H62" s="252"/>
      <c r="I62" s="252"/>
      <c r="J62" s="252"/>
      <c r="K62" s="252"/>
      <c r="L62" s="252"/>
      <c r="M62" s="252"/>
      <c r="N62" s="252"/>
    </row>
    <row r="63" spans="1:14" s="5" customFormat="1" ht="19.5" hidden="1" customHeight="1" x14ac:dyDescent="0.2">
      <c r="A63" s="236" t="s">
        <v>95</v>
      </c>
      <c r="B63" s="236"/>
      <c r="C63" s="236"/>
      <c r="D63" s="236"/>
      <c r="E63" s="236"/>
      <c r="F63" s="236"/>
      <c r="G63" s="236"/>
      <c r="H63" s="236"/>
      <c r="I63" s="236"/>
      <c r="J63" s="236"/>
      <c r="K63" s="236"/>
      <c r="L63" s="236"/>
      <c r="M63" s="236"/>
      <c r="N63" s="236"/>
    </row>
    <row r="64" spans="1:14" s="51" customFormat="1" ht="15" x14ac:dyDescent="0.2"/>
    <row r="65" spans="1:24" s="51" customFormat="1" ht="7.9" customHeight="1" x14ac:dyDescent="0.2"/>
    <row r="66" spans="1:24" s="59" customFormat="1" ht="12" customHeight="1" x14ac:dyDescent="0.2">
      <c r="A66" s="57" t="s">
        <v>11</v>
      </c>
      <c r="B66" s="237" t="s">
        <v>12</v>
      </c>
      <c r="C66" s="237"/>
      <c r="D66" s="72" t="s">
        <v>13</v>
      </c>
      <c r="E66" s="71" t="s">
        <v>11</v>
      </c>
      <c r="F66" s="238" t="s">
        <v>96</v>
      </c>
      <c r="G66" s="238"/>
      <c r="H66" s="238" t="s">
        <v>39</v>
      </c>
      <c r="I66" s="238"/>
      <c r="J66" s="239"/>
      <c r="K66" s="214" t="s">
        <v>14</v>
      </c>
      <c r="L66" s="215"/>
      <c r="M66" s="215"/>
      <c r="N66" s="216"/>
      <c r="O66" s="58"/>
      <c r="S66" s="73"/>
      <c r="T66" s="73"/>
      <c r="U66" s="73"/>
      <c r="V66" s="73"/>
      <c r="W66" s="73"/>
      <c r="X66" s="73"/>
    </row>
    <row r="67" spans="1:24" s="61" customFormat="1" ht="12" customHeight="1" x14ac:dyDescent="0.2">
      <c r="A67" s="240">
        <v>1</v>
      </c>
      <c r="B67" s="241" t="s">
        <v>119</v>
      </c>
      <c r="C67" s="241"/>
      <c r="D67" s="242">
        <v>418</v>
      </c>
      <c r="E67" s="240"/>
      <c r="F67" s="244"/>
      <c r="G67" s="244"/>
      <c r="H67" s="230"/>
      <c r="I67" s="230"/>
      <c r="J67" s="231"/>
      <c r="K67" s="232" t="s">
        <v>139</v>
      </c>
      <c r="L67" s="230"/>
      <c r="M67" s="230"/>
      <c r="N67" s="231"/>
      <c r="O67" s="60"/>
      <c r="S67" s="62"/>
      <c r="T67" s="62"/>
      <c r="U67" s="62"/>
      <c r="V67" s="62"/>
      <c r="W67" s="62"/>
      <c r="X67" s="62"/>
    </row>
    <row r="68" spans="1:24" s="61" customFormat="1" ht="12" customHeight="1" x14ac:dyDescent="0.2">
      <c r="A68" s="202"/>
      <c r="B68" s="204" t="s">
        <v>120</v>
      </c>
      <c r="C68" s="204"/>
      <c r="D68" s="243"/>
      <c r="E68" s="202"/>
      <c r="F68" s="207"/>
      <c r="G68" s="207"/>
      <c r="H68" s="208"/>
      <c r="I68" s="208"/>
      <c r="J68" s="209"/>
      <c r="K68" s="233" t="s">
        <v>138</v>
      </c>
      <c r="L68" s="234"/>
      <c r="M68" s="234"/>
      <c r="N68" s="235"/>
      <c r="O68" s="60"/>
      <c r="S68" s="62"/>
      <c r="T68" s="62"/>
      <c r="U68" s="62"/>
      <c r="V68" s="62"/>
      <c r="W68" s="62"/>
      <c r="X68" s="62"/>
    </row>
    <row r="69" spans="1:24" s="61" customFormat="1" ht="12" customHeight="1" x14ac:dyDescent="0.2">
      <c r="A69" s="202">
        <v>2</v>
      </c>
      <c r="B69" s="204" t="s">
        <v>124</v>
      </c>
      <c r="C69" s="204"/>
      <c r="D69" s="229">
        <v>358</v>
      </c>
      <c r="E69" s="202"/>
      <c r="F69" s="207"/>
      <c r="G69" s="207"/>
      <c r="H69" s="208"/>
      <c r="I69" s="208"/>
      <c r="J69" s="209"/>
      <c r="K69" s="214" t="s">
        <v>15</v>
      </c>
      <c r="L69" s="216"/>
      <c r="M69" s="214" t="s">
        <v>16</v>
      </c>
      <c r="N69" s="216"/>
      <c r="O69" s="60"/>
      <c r="S69" s="62"/>
      <c r="T69" s="62"/>
      <c r="U69" s="62"/>
      <c r="V69" s="62"/>
      <c r="W69" s="62"/>
      <c r="X69" s="62"/>
    </row>
    <row r="70" spans="1:24" s="61" customFormat="1" ht="12" customHeight="1" x14ac:dyDescent="0.2">
      <c r="A70" s="202"/>
      <c r="B70" s="204" t="s">
        <v>125</v>
      </c>
      <c r="C70" s="204"/>
      <c r="D70" s="229"/>
      <c r="E70" s="202"/>
      <c r="F70" s="207"/>
      <c r="G70" s="207"/>
      <c r="H70" s="208"/>
      <c r="I70" s="208"/>
      <c r="J70" s="209"/>
      <c r="K70" s="225">
        <v>45121</v>
      </c>
      <c r="L70" s="226"/>
      <c r="M70" s="227">
        <v>0.41666666666666669</v>
      </c>
      <c r="N70" s="228"/>
      <c r="O70" s="60"/>
      <c r="S70" s="62"/>
      <c r="T70" s="62"/>
      <c r="U70" s="62"/>
      <c r="V70" s="62"/>
      <c r="W70" s="62"/>
      <c r="X70" s="62"/>
    </row>
    <row r="71" spans="1:24" s="61" customFormat="1" ht="12" customHeight="1" x14ac:dyDescent="0.2">
      <c r="A71" s="202"/>
      <c r="B71" s="204"/>
      <c r="C71" s="204"/>
      <c r="D71" s="205"/>
      <c r="E71" s="202"/>
      <c r="F71" s="207"/>
      <c r="G71" s="207"/>
      <c r="H71" s="208"/>
      <c r="I71" s="208"/>
      <c r="J71" s="209"/>
      <c r="K71" s="214" t="s">
        <v>17</v>
      </c>
      <c r="L71" s="215"/>
      <c r="M71" s="215"/>
      <c r="N71" s="216"/>
      <c r="O71" s="58"/>
      <c r="S71" s="62"/>
      <c r="T71" s="62"/>
      <c r="U71" s="62"/>
      <c r="V71" s="62"/>
      <c r="W71" s="62"/>
      <c r="X71" s="62"/>
    </row>
    <row r="72" spans="1:24" s="61" customFormat="1" ht="12" customHeight="1" x14ac:dyDescent="0.2">
      <c r="A72" s="202"/>
      <c r="B72" s="204"/>
      <c r="C72" s="204"/>
      <c r="D72" s="205"/>
      <c r="E72" s="202"/>
      <c r="F72" s="207"/>
      <c r="G72" s="207"/>
      <c r="H72" s="208"/>
      <c r="I72" s="208"/>
      <c r="J72" s="209"/>
      <c r="K72" s="217"/>
      <c r="L72" s="218"/>
      <c r="M72" s="221" t="s">
        <v>99</v>
      </c>
      <c r="N72" s="222"/>
      <c r="O72" s="60"/>
      <c r="S72" s="62"/>
      <c r="T72" s="62"/>
      <c r="U72" s="62"/>
      <c r="V72" s="62"/>
      <c r="W72" s="62"/>
      <c r="X72" s="62"/>
    </row>
    <row r="73" spans="1:24" s="61" customFormat="1" ht="12" customHeight="1" x14ac:dyDescent="0.2">
      <c r="A73" s="202"/>
      <c r="B73" s="204"/>
      <c r="C73" s="204"/>
      <c r="D73" s="205"/>
      <c r="E73" s="202"/>
      <c r="F73" s="207"/>
      <c r="G73" s="207"/>
      <c r="H73" s="208"/>
      <c r="I73" s="208"/>
      <c r="J73" s="209"/>
      <c r="K73" s="219"/>
      <c r="L73" s="220"/>
      <c r="M73" s="223"/>
      <c r="N73" s="224"/>
      <c r="O73" s="60"/>
      <c r="S73" s="62"/>
      <c r="T73" s="62"/>
      <c r="U73" s="62"/>
      <c r="V73" s="62"/>
      <c r="W73" s="62"/>
      <c r="X73" s="62"/>
    </row>
    <row r="74" spans="1:24" s="61" customFormat="1" ht="12" customHeight="1" x14ac:dyDescent="0.2">
      <c r="A74" s="203"/>
      <c r="B74" s="210"/>
      <c r="C74" s="210"/>
      <c r="D74" s="206"/>
      <c r="E74" s="203"/>
      <c r="F74" s="211"/>
      <c r="G74" s="211"/>
      <c r="H74" s="212"/>
      <c r="I74" s="212"/>
      <c r="J74" s="213"/>
      <c r="K74" s="172" t="s">
        <v>18</v>
      </c>
      <c r="L74" s="173"/>
      <c r="M74" s="172" t="s">
        <v>40</v>
      </c>
      <c r="N74" s="173"/>
      <c r="O74" s="60"/>
      <c r="S74" s="62"/>
      <c r="T74" s="62"/>
      <c r="U74" s="62"/>
      <c r="V74" s="62"/>
      <c r="W74" s="62"/>
      <c r="X74" s="62"/>
    </row>
    <row r="205" spans="1:9" s="1" customFormat="1" ht="12.75" hidden="1" x14ac:dyDescent="0.2">
      <c r="A205" s="63" t="s">
        <v>97</v>
      </c>
      <c r="B205" s="63" t="str">
        <f>IF($G$7="МУЖЧИНЫ И ЖЕНЩИНЫ","МУЖЧИНЫ",IF($G$7="ДО 19 ЛЕТ","ЮНИОРЫ","ЮНОШИ"))</f>
        <v>ЮНОШИ</v>
      </c>
      <c r="C205" s="63" t="s">
        <v>19</v>
      </c>
      <c r="D205" s="63" t="s">
        <v>20</v>
      </c>
      <c r="E205" s="2"/>
      <c r="F205" s="2"/>
      <c r="G205" s="2"/>
      <c r="H205" s="2"/>
      <c r="I205" s="2"/>
    </row>
    <row r="206" spans="1:9" s="1" customFormat="1" ht="12.75" hidden="1" x14ac:dyDescent="0.2">
      <c r="A206" s="63" t="s">
        <v>21</v>
      </c>
      <c r="B206" s="63" t="str">
        <f>IF($G$7="МУЖЧИНЫ И ЖЕНЩИНЫ","ЖЕНЩИНЫ",IF($G$7="ДО 19 ЛЕТ","ЮНИОРКИ","ДЕВУШКИ"))</f>
        <v>ДЕВУШКИ</v>
      </c>
      <c r="C206" s="63" t="s">
        <v>22</v>
      </c>
      <c r="D206" s="63" t="s">
        <v>23</v>
      </c>
      <c r="E206" s="2"/>
      <c r="F206" s="2"/>
      <c r="G206" s="2"/>
      <c r="H206" s="2"/>
      <c r="I206" s="2"/>
    </row>
    <row r="207" spans="1:9" s="1" customFormat="1" ht="12.75" hidden="1" x14ac:dyDescent="0.2">
      <c r="A207" s="63" t="s">
        <v>24</v>
      </c>
      <c r="B207" s="63" t="str">
        <f>IF($G$7="МУЖЧИНЫ И ЖЕНЩИНЫ","МУЖЧИНЫ И ЖЕНЩИНЫ",IF($G$7="ДО 19 ЛЕТ","ЮНИОРЫ И ЮНИОРКИ","ЮНОШИ И ДЕВУШКИ"))</f>
        <v>ЮНОШИ И ДЕВУШКИ</v>
      </c>
      <c r="C207" s="63" t="s">
        <v>25</v>
      </c>
      <c r="D207" s="63" t="s">
        <v>26</v>
      </c>
      <c r="E207" s="2"/>
      <c r="F207" s="2"/>
      <c r="G207" s="2"/>
      <c r="H207" s="2"/>
      <c r="I207" s="2"/>
    </row>
    <row r="208" spans="1:9" s="1" customFormat="1" ht="12.75" hidden="1" x14ac:dyDescent="0.2">
      <c r="A208" s="63" t="s">
        <v>27</v>
      </c>
      <c r="B208" s="63"/>
      <c r="C208" s="63" t="s">
        <v>28</v>
      </c>
      <c r="D208" s="63" t="s">
        <v>29</v>
      </c>
      <c r="E208" s="2"/>
      <c r="F208" s="2"/>
      <c r="G208" s="2"/>
      <c r="H208" s="2"/>
      <c r="I208" s="2"/>
    </row>
    <row r="209" spans="1:24" s="1" customFormat="1" ht="12.75" hidden="1" x14ac:dyDescent="0.2">
      <c r="A209" s="63" t="s">
        <v>30</v>
      </c>
      <c r="B209" s="63"/>
      <c r="C209" s="63" t="s">
        <v>31</v>
      </c>
      <c r="D209" s="63" t="s">
        <v>32</v>
      </c>
      <c r="E209" s="2"/>
      <c r="F209" s="2"/>
      <c r="G209" s="2"/>
      <c r="H209" s="2"/>
      <c r="I209" s="2"/>
    </row>
    <row r="210" spans="1:24" s="1" customFormat="1" ht="12.75" hidden="1" x14ac:dyDescent="0.2">
      <c r="A210" s="63" t="s">
        <v>33</v>
      </c>
      <c r="B210" s="63"/>
      <c r="C210" s="63" t="s">
        <v>34</v>
      </c>
      <c r="D210" s="63"/>
      <c r="E210" s="2"/>
      <c r="F210" s="2"/>
      <c r="G210" s="2"/>
      <c r="H210" s="2"/>
      <c r="I210" s="2"/>
    </row>
    <row r="211" spans="1:24" s="1" customFormat="1" ht="12.75" hidden="1" x14ac:dyDescent="0.2">
      <c r="A211" s="63"/>
      <c r="B211" s="63"/>
      <c r="C211" s="63" t="s">
        <v>35</v>
      </c>
      <c r="D211" s="63"/>
      <c r="E211" s="2"/>
      <c r="F211" s="2"/>
      <c r="G211" s="2"/>
      <c r="H211" s="2"/>
      <c r="I211" s="2"/>
    </row>
    <row r="212" spans="1:24" s="10" customFormat="1" ht="12" customHeight="1" x14ac:dyDescent="0.25">
      <c r="F212" s="64"/>
      <c r="G212" s="65"/>
      <c r="J212" s="9"/>
      <c r="K212" s="9"/>
      <c r="L212" s="9"/>
      <c r="M212" s="9"/>
      <c r="N212" s="9"/>
      <c r="O212" s="9"/>
      <c r="P212" s="9"/>
      <c r="Q212" s="9"/>
      <c r="R212" s="9"/>
      <c r="S212" s="9"/>
      <c r="T212" s="9"/>
      <c r="U212" s="9"/>
      <c r="V212" s="9"/>
      <c r="W212" s="9"/>
      <c r="X212" s="9"/>
    </row>
  </sheetData>
  <mergeCells count="142">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A14:A15"/>
    <mergeCell ref="B14:B15"/>
    <mergeCell ref="C14:C15"/>
    <mergeCell ref="H14:H15"/>
    <mergeCell ref="K14:K15"/>
    <mergeCell ref="N14:N15"/>
    <mergeCell ref="A12:A13"/>
    <mergeCell ref="B12:B13"/>
    <mergeCell ref="C12:C13"/>
    <mergeCell ref="G12:G13"/>
    <mergeCell ref="K12:K13"/>
    <mergeCell ref="N12:N13"/>
    <mergeCell ref="A18:A19"/>
    <mergeCell ref="B18:B19"/>
    <mergeCell ref="C18:C19"/>
    <mergeCell ref="J18:J19"/>
    <mergeCell ref="K18:K19"/>
    <mergeCell ref="N18:N19"/>
    <mergeCell ref="A16:A17"/>
    <mergeCell ref="B16:B17"/>
    <mergeCell ref="C16:C17"/>
    <mergeCell ref="I16:I17"/>
    <mergeCell ref="K16:K17"/>
    <mergeCell ref="N16:N17"/>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C42:F42"/>
    <mergeCell ref="G42:J42"/>
    <mergeCell ref="K42:N42"/>
    <mergeCell ref="C43:F43"/>
    <mergeCell ref="K43:N43"/>
    <mergeCell ref="C44:F44"/>
    <mergeCell ref="G44:J44"/>
    <mergeCell ref="K44:N44"/>
    <mergeCell ref="A36:N36"/>
    <mergeCell ref="C39:F39"/>
    <mergeCell ref="C40:F40"/>
    <mergeCell ref="G40:J40"/>
    <mergeCell ref="C41:F41"/>
    <mergeCell ref="G41:J41"/>
    <mergeCell ref="K51:N51"/>
    <mergeCell ref="G52:J52"/>
    <mergeCell ref="K52:N52"/>
    <mergeCell ref="G53:J53"/>
    <mergeCell ref="K53:N53"/>
    <mergeCell ref="A62:N62"/>
    <mergeCell ref="C45:F45"/>
    <mergeCell ref="G45:J45"/>
    <mergeCell ref="C46:F46"/>
    <mergeCell ref="G46:J46"/>
    <mergeCell ref="G50:J50"/>
    <mergeCell ref="G51:J51"/>
    <mergeCell ref="H67:J67"/>
    <mergeCell ref="K67:N67"/>
    <mergeCell ref="B68:C68"/>
    <mergeCell ref="F68:G68"/>
    <mergeCell ref="H68:J68"/>
    <mergeCell ref="K68:N68"/>
    <mergeCell ref="A63:N63"/>
    <mergeCell ref="B66:C66"/>
    <mergeCell ref="F66:G66"/>
    <mergeCell ref="H66:J66"/>
    <mergeCell ref="K66:N66"/>
    <mergeCell ref="A67:A68"/>
    <mergeCell ref="B67:C67"/>
    <mergeCell ref="D67:D68"/>
    <mergeCell ref="E67:E68"/>
    <mergeCell ref="F67:G67"/>
    <mergeCell ref="K69:L69"/>
    <mergeCell ref="M69:N69"/>
    <mergeCell ref="B70:C70"/>
    <mergeCell ref="F70:G70"/>
    <mergeCell ref="H70:J70"/>
    <mergeCell ref="K70:L70"/>
    <mergeCell ref="M70:N70"/>
    <mergeCell ref="A69:A70"/>
    <mergeCell ref="B69:C69"/>
    <mergeCell ref="D69:D70"/>
    <mergeCell ref="E69:E70"/>
    <mergeCell ref="F69:G69"/>
    <mergeCell ref="H69:J69"/>
    <mergeCell ref="K71:N71"/>
    <mergeCell ref="B72:C72"/>
    <mergeCell ref="F72:G72"/>
    <mergeCell ref="H72:J72"/>
    <mergeCell ref="K72:L73"/>
    <mergeCell ref="M72:N73"/>
    <mergeCell ref="A71:A72"/>
    <mergeCell ref="B71:C71"/>
    <mergeCell ref="D71:D72"/>
    <mergeCell ref="E71:E72"/>
    <mergeCell ref="F71:G71"/>
    <mergeCell ref="H71:J71"/>
    <mergeCell ref="K74:L74"/>
    <mergeCell ref="M74:N74"/>
    <mergeCell ref="A73:A74"/>
    <mergeCell ref="B73:C73"/>
    <mergeCell ref="D73:D74"/>
    <mergeCell ref="E73:E74"/>
    <mergeCell ref="F73:G73"/>
    <mergeCell ref="H73:J73"/>
    <mergeCell ref="B74:C74"/>
    <mergeCell ref="F74:G74"/>
    <mergeCell ref="H74:J74"/>
  </mergeCells>
  <conditionalFormatting sqref="C12 C14:C19">
    <cfRule type="expression" dxfId="412" priority="52" stopIfTrue="1">
      <formula>D12=""</formula>
    </cfRule>
  </conditionalFormatting>
  <conditionalFormatting sqref="C24 C26:C31">
    <cfRule type="expression" dxfId="411" priority="14" stopIfTrue="1">
      <formula>D24=""</formula>
    </cfRule>
  </conditionalFormatting>
  <conditionalFormatting sqref="C24">
    <cfRule type="expression" dxfId="410" priority="13" stopIfTrue="1">
      <formula>COUNTIF($B$67:$C$74,D24)&gt;0</formula>
    </cfRule>
  </conditionalFormatting>
  <conditionalFormatting sqref="C26:C31 C12 C14:C19">
    <cfRule type="expression" dxfId="409" priority="51" stopIfTrue="1">
      <formula>COUNTIF($B$67:$C$74,D12)&gt;0</formula>
    </cfRule>
  </conditionalFormatting>
  <conditionalFormatting sqref="D12:D17">
    <cfRule type="expression" dxfId="408" priority="10" stopIfTrue="1">
      <formula>COUNTIF($B$63:$C$70,D12)&gt;0</formula>
    </cfRule>
  </conditionalFormatting>
  <conditionalFormatting sqref="D12:D19">
    <cfRule type="expression" dxfId="407" priority="9" stopIfTrue="1">
      <formula>D12=""</formula>
    </cfRule>
  </conditionalFormatting>
  <conditionalFormatting sqref="D18:D19">
    <cfRule type="expression" dxfId="406" priority="86" stopIfTrue="1">
      <formula>COUNTIF($B$67:$C$74,D18)&gt;0</formula>
    </cfRule>
  </conditionalFormatting>
  <conditionalFormatting sqref="D24:D29">
    <cfRule type="expression" dxfId="405" priority="4" stopIfTrue="1">
      <formula>COUNTIF($B$63:$C$70,D24)&gt;0</formula>
    </cfRule>
  </conditionalFormatting>
  <conditionalFormatting sqref="D24:D31">
    <cfRule type="expression" dxfId="404" priority="3" stopIfTrue="1">
      <formula>D24=""</formula>
    </cfRule>
  </conditionalFormatting>
  <conditionalFormatting sqref="D30:D31">
    <cfRule type="expression" dxfId="403" priority="48" stopIfTrue="1">
      <formula>COUNTIF($B$67:$C$74,D30)&gt;0</formula>
    </cfRule>
  </conditionalFormatting>
  <conditionalFormatting sqref="E12:E17">
    <cfRule type="expression" dxfId="402" priority="12" stopIfTrue="1">
      <formula>COUNTIF($B$63:$C$70,D12)&gt;0</formula>
    </cfRule>
  </conditionalFormatting>
  <conditionalFormatting sqref="E12:E19">
    <cfRule type="expression" dxfId="401" priority="11" stopIfTrue="1">
      <formula>D12=""</formula>
    </cfRule>
  </conditionalFormatting>
  <conditionalFormatting sqref="E18:E19">
    <cfRule type="expression" dxfId="400" priority="88" stopIfTrue="1">
      <formula>COUNTIF($B$67:$C$74,D18)&gt;0</formula>
    </cfRule>
  </conditionalFormatting>
  <conditionalFormatting sqref="E24:E29">
    <cfRule type="expression" dxfId="399" priority="6" stopIfTrue="1">
      <formula>COUNTIF($B$63:$C$70,D24)&gt;0</formula>
    </cfRule>
  </conditionalFormatting>
  <conditionalFormatting sqref="E24:E31">
    <cfRule type="expression" dxfId="398" priority="5" stopIfTrue="1">
      <formula>D24=""</formula>
    </cfRule>
  </conditionalFormatting>
  <conditionalFormatting sqref="E30:E31">
    <cfRule type="expression" dxfId="397" priority="50" stopIfTrue="1">
      <formula>COUNTIF($B$67:$C$74,D30)&gt;0</formula>
    </cfRule>
  </conditionalFormatting>
  <conditionalFormatting sqref="F12:F19">
    <cfRule type="expression" dxfId="396" priority="7" stopIfTrue="1">
      <formula>D12=""</formula>
    </cfRule>
    <cfRule type="cellIs" dxfId="395" priority="8" stopIfTrue="1" operator="equal">
      <formula>0</formula>
    </cfRule>
  </conditionalFormatting>
  <conditionalFormatting sqref="F24:F31">
    <cfRule type="cellIs" dxfId="394" priority="2" stopIfTrue="1" operator="equal">
      <formula>0</formula>
    </cfRule>
    <cfRule type="expression" dxfId="393" priority="1" stopIfTrue="1">
      <formula>D24=""</formula>
    </cfRule>
  </conditionalFormatting>
  <conditionalFormatting sqref="G14">
    <cfRule type="expression" dxfId="392" priority="62" stopIfTrue="1">
      <formula>OR(D12="",D14="")</formula>
    </cfRule>
  </conditionalFormatting>
  <conditionalFormatting sqref="G15">
    <cfRule type="expression" dxfId="391" priority="63" stopIfTrue="1">
      <formula>OR(D12="",D14="")</formula>
    </cfRule>
  </conditionalFormatting>
  <conditionalFormatting sqref="G16">
    <cfRule type="expression" dxfId="390" priority="68" stopIfTrue="1">
      <formula>OR(D12="",D16="")</formula>
    </cfRule>
  </conditionalFormatting>
  <conditionalFormatting sqref="G17">
    <cfRule type="expression" dxfId="389" priority="69" stopIfTrue="1">
      <formula>OR(D12="",D16="")</formula>
    </cfRule>
  </conditionalFormatting>
  <conditionalFormatting sqref="G18">
    <cfRule type="expression" dxfId="388" priority="74" stopIfTrue="1">
      <formula>OR(D12="",D18="")</formula>
    </cfRule>
  </conditionalFormatting>
  <conditionalFormatting sqref="G19">
    <cfRule type="expression" dxfId="387" priority="75" stopIfTrue="1">
      <formula>OR(D12="",D18="")</formula>
    </cfRule>
  </conditionalFormatting>
  <conditionalFormatting sqref="G26">
    <cfRule type="expression" dxfId="386" priority="24" stopIfTrue="1">
      <formula>OR(D24="",D26="")</formula>
    </cfRule>
  </conditionalFormatting>
  <conditionalFormatting sqref="G27">
    <cfRule type="expression" dxfId="385" priority="25" stopIfTrue="1">
      <formula>OR(D24="",D26="")</formula>
    </cfRule>
  </conditionalFormatting>
  <conditionalFormatting sqref="G28">
    <cfRule type="expression" dxfId="384" priority="30" stopIfTrue="1">
      <formula>OR(D24="",D28="")</formula>
    </cfRule>
  </conditionalFormatting>
  <conditionalFormatting sqref="G29">
    <cfRule type="expression" dxfId="383" priority="31" stopIfTrue="1">
      <formula>OR(D24="",D28="")</formula>
    </cfRule>
  </conditionalFormatting>
  <conditionalFormatting sqref="G30">
    <cfRule type="expression" dxfId="382" priority="36" stopIfTrue="1">
      <formula>OR(D24="",D30="")</formula>
    </cfRule>
  </conditionalFormatting>
  <conditionalFormatting sqref="G31">
    <cfRule type="expression" dxfId="381" priority="37" stopIfTrue="1">
      <formula>OR(D24="",D30="")</formula>
    </cfRule>
  </conditionalFormatting>
  <conditionalFormatting sqref="H12">
    <cfRule type="expression" dxfId="380" priority="55" stopIfTrue="1">
      <formula>OR(D12="",D14="")</formula>
    </cfRule>
  </conditionalFormatting>
  <conditionalFormatting sqref="H13">
    <cfRule type="expression" dxfId="379" priority="56" stopIfTrue="1">
      <formula>OR(D12="",D14="")</formula>
    </cfRule>
  </conditionalFormatting>
  <conditionalFormatting sqref="H16">
    <cfRule type="expression" dxfId="378" priority="70" stopIfTrue="1">
      <formula>OR(D14="",D16="")</formula>
    </cfRule>
  </conditionalFormatting>
  <conditionalFormatting sqref="H17">
    <cfRule type="expression" dxfId="377" priority="71" stopIfTrue="1">
      <formula>OR(D14="",D16="")</formula>
    </cfRule>
  </conditionalFormatting>
  <conditionalFormatting sqref="H18">
    <cfRule type="expression" dxfId="376" priority="76" stopIfTrue="1">
      <formula>OR(D14="",D18="")</formula>
    </cfRule>
  </conditionalFormatting>
  <conditionalFormatting sqref="H19">
    <cfRule type="expression" dxfId="375" priority="77" stopIfTrue="1">
      <formula>OR(D14="",D18="")</formula>
    </cfRule>
  </conditionalFormatting>
  <conditionalFormatting sqref="H24">
    <cfRule type="expression" dxfId="374" priority="17" stopIfTrue="1">
      <formula>OR(D24="",D26="")</formula>
    </cfRule>
  </conditionalFormatting>
  <conditionalFormatting sqref="H25">
    <cfRule type="expression" dxfId="373" priority="18" stopIfTrue="1">
      <formula>OR(D24="",D26="")</formula>
    </cfRule>
  </conditionalFormatting>
  <conditionalFormatting sqref="H28">
    <cfRule type="expression" dxfId="372" priority="32" stopIfTrue="1">
      <formula>OR(D26="",D28="")</formula>
    </cfRule>
  </conditionalFormatting>
  <conditionalFormatting sqref="H29">
    <cfRule type="expression" dxfId="371" priority="33" stopIfTrue="1">
      <formula>OR(D26="",D28="")</formula>
    </cfRule>
  </conditionalFormatting>
  <conditionalFormatting sqref="H30">
    <cfRule type="expression" dxfId="370" priority="38" stopIfTrue="1">
      <formula>OR(D26="",D30="")</formula>
    </cfRule>
  </conditionalFormatting>
  <conditionalFormatting sqref="H31">
    <cfRule type="expression" dxfId="369" priority="39" stopIfTrue="1">
      <formula>OR(D26="",D30="")</formula>
    </cfRule>
  </conditionalFormatting>
  <conditionalFormatting sqref="I12">
    <cfRule type="expression" dxfId="368" priority="57" stopIfTrue="1">
      <formula>OR(D12="",D16="")</formula>
    </cfRule>
  </conditionalFormatting>
  <conditionalFormatting sqref="I13">
    <cfRule type="expression" dxfId="367" priority="58" stopIfTrue="1">
      <formula>OR(D12="",D16="")</formula>
    </cfRule>
  </conditionalFormatting>
  <conditionalFormatting sqref="I14">
    <cfRule type="expression" dxfId="366" priority="64" stopIfTrue="1">
      <formula>OR(D14="",D16="")</formula>
    </cfRule>
  </conditionalFormatting>
  <conditionalFormatting sqref="I15">
    <cfRule type="expression" dxfId="365" priority="65" stopIfTrue="1">
      <formula>OR(D14="",D16="")</formula>
    </cfRule>
  </conditionalFormatting>
  <conditionalFormatting sqref="I18">
    <cfRule type="expression" dxfId="364" priority="78" stopIfTrue="1">
      <formula>OR(D16="",D18="")</formula>
    </cfRule>
  </conditionalFormatting>
  <conditionalFormatting sqref="I19">
    <cfRule type="expression" dxfId="363" priority="79" stopIfTrue="1">
      <formula>OR(D16="",D18="")</formula>
    </cfRule>
  </conditionalFormatting>
  <conditionalFormatting sqref="I24">
    <cfRule type="expression" dxfId="362" priority="19" stopIfTrue="1">
      <formula>OR(D24="",D28="")</formula>
    </cfRule>
  </conditionalFormatting>
  <conditionalFormatting sqref="I25">
    <cfRule type="expression" dxfId="361" priority="20" stopIfTrue="1">
      <formula>OR(D24="",D28="")</formula>
    </cfRule>
  </conditionalFormatting>
  <conditionalFormatting sqref="I26">
    <cfRule type="expression" dxfId="360" priority="26" stopIfTrue="1">
      <formula>OR(D26="",D28="")</formula>
    </cfRule>
  </conditionalFormatting>
  <conditionalFormatting sqref="I27">
    <cfRule type="expression" dxfId="359" priority="27" stopIfTrue="1">
      <formula>OR(D26="",D28="")</formula>
    </cfRule>
  </conditionalFormatting>
  <conditionalFormatting sqref="I30">
    <cfRule type="expression" dxfId="358" priority="40" stopIfTrue="1">
      <formula>OR(D28="",D30="")</formula>
    </cfRule>
  </conditionalFormatting>
  <conditionalFormatting sqref="I31">
    <cfRule type="expression" dxfId="357" priority="41" stopIfTrue="1">
      <formula>OR(D28="",D30="")</formula>
    </cfRule>
  </conditionalFormatting>
  <conditionalFormatting sqref="J12">
    <cfRule type="expression" dxfId="356" priority="59" stopIfTrue="1">
      <formula>OR(D12="",D18="")</formula>
    </cfRule>
  </conditionalFormatting>
  <conditionalFormatting sqref="J13">
    <cfRule type="expression" dxfId="355" priority="60" stopIfTrue="1">
      <formula>OR(D12="",D18="")</formula>
    </cfRule>
  </conditionalFormatting>
  <conditionalFormatting sqref="J14">
    <cfRule type="expression" dxfId="354" priority="66" stopIfTrue="1">
      <formula>OR(D14="",D18="")</formula>
    </cfRule>
  </conditionalFormatting>
  <conditionalFormatting sqref="J15">
    <cfRule type="expression" dxfId="353" priority="67" stopIfTrue="1">
      <formula>OR(D14="",D18="")</formula>
    </cfRule>
  </conditionalFormatting>
  <conditionalFormatting sqref="J16">
    <cfRule type="expression" dxfId="352" priority="72" stopIfTrue="1">
      <formula>OR(D16="",D18="")</formula>
    </cfRule>
  </conditionalFormatting>
  <conditionalFormatting sqref="J17">
    <cfRule type="expression" dxfId="351" priority="73" stopIfTrue="1">
      <formula>OR(D16="",D18="")</formula>
    </cfRule>
  </conditionalFormatting>
  <conditionalFormatting sqref="J24">
    <cfRule type="expression" dxfId="350" priority="21" stopIfTrue="1">
      <formula>OR(D24="",D30="")</formula>
    </cfRule>
  </conditionalFormatting>
  <conditionalFormatting sqref="J25">
    <cfRule type="expression" dxfId="349" priority="22" stopIfTrue="1">
      <formula>OR(D24="",D30="")</formula>
    </cfRule>
  </conditionalFormatting>
  <conditionalFormatting sqref="J26">
    <cfRule type="expression" dxfId="348" priority="28" stopIfTrue="1">
      <formula>OR(D26="",D30="")</formula>
    </cfRule>
  </conditionalFormatting>
  <conditionalFormatting sqref="J27">
    <cfRule type="expression" dxfId="347" priority="29" stopIfTrue="1">
      <formula>OR(D26="",D30="")</formula>
    </cfRule>
  </conditionalFormatting>
  <conditionalFormatting sqref="J28">
    <cfRule type="expression" dxfId="346" priority="34" stopIfTrue="1">
      <formula>OR(D28="",D30="")</formula>
    </cfRule>
  </conditionalFormatting>
  <conditionalFormatting sqref="J29">
    <cfRule type="expression" dxfId="345" priority="35" stopIfTrue="1">
      <formula>OR(D28="",D30="")</formula>
    </cfRule>
  </conditionalFormatting>
  <conditionalFormatting sqref="K12:K19">
    <cfRule type="expression" dxfId="344" priority="80" stopIfTrue="1">
      <formula>D12=""</formula>
    </cfRule>
  </conditionalFormatting>
  <conditionalFormatting sqref="K24:K31">
    <cfRule type="expression" dxfId="343" priority="42" stopIfTrue="1">
      <formula>D24=""</formula>
    </cfRule>
  </conditionalFormatting>
  <conditionalFormatting sqref="L12 L14 L16 L18">
    <cfRule type="expression" dxfId="342" priority="81" stopIfTrue="1">
      <formula>D12=""</formula>
    </cfRule>
  </conditionalFormatting>
  <conditionalFormatting sqref="L13 L15 L17 L19">
    <cfRule type="expression" dxfId="341" priority="83" stopIfTrue="1">
      <formula>D12=""</formula>
    </cfRule>
  </conditionalFormatting>
  <conditionalFormatting sqref="L24 L26 L28 L30">
    <cfRule type="expression" dxfId="340" priority="43" stopIfTrue="1">
      <formula>D24=""</formula>
    </cfRule>
  </conditionalFormatting>
  <conditionalFormatting sqref="L25 L27 L29 L31">
    <cfRule type="expression" dxfId="339" priority="45" stopIfTrue="1">
      <formula>D24=""</formula>
    </cfRule>
  </conditionalFormatting>
  <conditionalFormatting sqref="M12 M14 M16 M18">
    <cfRule type="expression" dxfId="338" priority="82" stopIfTrue="1">
      <formula>D12=""</formula>
    </cfRule>
  </conditionalFormatting>
  <conditionalFormatting sqref="M13 M15 M17 M19">
    <cfRule type="expression" dxfId="337" priority="84" stopIfTrue="1">
      <formula>D12=""</formula>
    </cfRule>
  </conditionalFormatting>
  <conditionalFormatting sqref="M24 M26 M28 M30">
    <cfRule type="expression" dxfId="336" priority="44" stopIfTrue="1">
      <formula>D24=""</formula>
    </cfRule>
  </conditionalFormatting>
  <conditionalFormatting sqref="M25 M27 M29 M31">
    <cfRule type="expression" dxfId="335" priority="46" stopIfTrue="1">
      <formula>D24=""</formula>
    </cfRule>
  </conditionalFormatting>
  <conditionalFormatting sqref="N12:N19">
    <cfRule type="expression" dxfId="334" priority="61" stopIfTrue="1">
      <formula>D12=""</formula>
    </cfRule>
  </conditionalFormatting>
  <conditionalFormatting sqref="N24:N31">
    <cfRule type="expression" dxfId="333" priority="23" stopIfTrue="1">
      <formula>D24=""</formula>
    </cfRule>
  </conditionalFormatting>
  <dataValidations count="4">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00000000-0002-0000-0100-000000000000}">
      <formula1>$A$205:$A$210</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00000000-0002-0000-0100-000001000000}">
      <formula1>$B$205:$B$207</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00000000-0002-0000-0100-000002000000}">
      <formula1>$C$205:$C$208</formula1>
    </dataValidation>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00000000-0002-0000-0100-000003000000}">
      <formula1>$D$205:$D$209</formula1>
    </dataValidation>
  </dataValidations>
  <printOptions horizontalCentered="1"/>
  <pageMargins left="0.15748031496062992" right="0.15748031496062992" top="0.51181102362204722" bottom="0.23622047244094491" header="0.15748031496062992" footer="0.19685039370078741"/>
  <pageSetup paperSize="9" scale="65"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385" r:id="rId5" name="Label 1">
              <controlPr defaultSize="0" print="0" autoFill="0" autoLine="0" autoPict="0">
                <anchor moveWithCells="1" sizeWithCells="1">
                  <from>
                    <xdr:col>13</xdr:col>
                    <xdr:colOff>133350</xdr:colOff>
                    <xdr:row>0</xdr:row>
                    <xdr:rowOff>9525</xdr:rowOff>
                  </from>
                  <to>
                    <xdr:col>13</xdr:col>
                    <xdr:colOff>619125</xdr:colOff>
                    <xdr:row>0</xdr:row>
                    <xdr:rowOff>180975</xdr:rowOff>
                  </to>
                </anchor>
              </controlPr>
            </control>
          </mc:Choice>
        </mc:AlternateContent>
        <mc:AlternateContent xmlns:mc="http://schemas.openxmlformats.org/markup-compatibility/2006">
          <mc:Choice Requires="x14">
            <control shapeId="16386" r:id="rId6" name="Label 2">
              <controlPr defaultSize="0" print="0" autoFill="0" autoLine="0" autoPict="0">
                <anchor moveWithCells="1" sizeWithCells="1">
                  <from>
                    <xdr:col>0</xdr:col>
                    <xdr:colOff>0</xdr:colOff>
                    <xdr:row>75</xdr:row>
                    <xdr:rowOff>28575</xdr:rowOff>
                  </from>
                  <to>
                    <xdr:col>13</xdr:col>
                    <xdr:colOff>647700</xdr:colOff>
                    <xdr:row>83</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287"/>
  <sheetViews>
    <sheetView showGridLines="0" zoomScale="80" zoomScaleNormal="80" workbookViewId="0">
      <pane ySplit="10" topLeftCell="A11" activePane="bottomLeft" state="frozen"/>
      <selection activeCell="A4" sqref="A4:H4"/>
      <selection pane="bottomLeft" activeCell="D61" sqref="D61"/>
    </sheetView>
  </sheetViews>
  <sheetFormatPr defaultRowHeight="12.75" x14ac:dyDescent="0.2"/>
  <cols>
    <col min="1" max="1" width="7.7109375" style="74" customWidth="1"/>
    <col min="2" max="2" width="12.7109375" style="74" customWidth="1"/>
    <col min="3" max="3" width="24.7109375" style="74" customWidth="1"/>
    <col min="4" max="4" width="16.7109375" style="75" customWidth="1"/>
    <col min="5" max="5" width="12.7109375" style="75" customWidth="1"/>
    <col min="6" max="6" width="15.7109375" style="75" customWidth="1"/>
    <col min="7" max="7" width="18.7109375" style="75" customWidth="1"/>
    <col min="8" max="8" width="10.7109375" style="75" customWidth="1"/>
    <col min="9" max="256" width="9.140625" style="74"/>
    <col min="257" max="257" width="7.7109375" style="74" customWidth="1"/>
    <col min="258" max="258" width="12.7109375" style="74" customWidth="1"/>
    <col min="259" max="259" width="24.7109375" style="74" customWidth="1"/>
    <col min="260" max="260" width="16.7109375" style="74" customWidth="1"/>
    <col min="261" max="261" width="12.7109375" style="74" customWidth="1"/>
    <col min="262" max="262" width="15.7109375" style="74" customWidth="1"/>
    <col min="263" max="263" width="18.7109375" style="74" customWidth="1"/>
    <col min="264" max="264" width="10.7109375" style="74" customWidth="1"/>
    <col min="265" max="512" width="9.140625" style="74"/>
    <col min="513" max="513" width="7.7109375" style="74" customWidth="1"/>
    <col min="514" max="514" width="12.7109375" style="74" customWidth="1"/>
    <col min="515" max="515" width="24.7109375" style="74" customWidth="1"/>
    <col min="516" max="516" width="16.7109375" style="74" customWidth="1"/>
    <col min="517" max="517" width="12.7109375" style="74" customWidth="1"/>
    <col min="518" max="518" width="15.7109375" style="74" customWidth="1"/>
    <col min="519" max="519" width="18.7109375" style="74" customWidth="1"/>
    <col min="520" max="520" width="10.7109375" style="74" customWidth="1"/>
    <col min="521" max="768" width="9.140625" style="74"/>
    <col min="769" max="769" width="7.7109375" style="74" customWidth="1"/>
    <col min="770" max="770" width="12.7109375" style="74" customWidth="1"/>
    <col min="771" max="771" width="24.7109375" style="74" customWidth="1"/>
    <col min="772" max="772" width="16.7109375" style="74" customWidth="1"/>
    <col min="773" max="773" width="12.7109375" style="74" customWidth="1"/>
    <col min="774" max="774" width="15.7109375" style="74" customWidth="1"/>
    <col min="775" max="775" width="18.7109375" style="74" customWidth="1"/>
    <col min="776" max="776" width="10.7109375" style="74" customWidth="1"/>
    <col min="777" max="1024" width="9.140625" style="74"/>
    <col min="1025" max="1025" width="7.7109375" style="74" customWidth="1"/>
    <col min="1026" max="1026" width="12.7109375" style="74" customWidth="1"/>
    <col min="1027" max="1027" width="24.7109375" style="74" customWidth="1"/>
    <col min="1028" max="1028" width="16.7109375" style="74" customWidth="1"/>
    <col min="1029" max="1029" width="12.7109375" style="74" customWidth="1"/>
    <col min="1030" max="1030" width="15.7109375" style="74" customWidth="1"/>
    <col min="1031" max="1031" width="18.7109375" style="74" customWidth="1"/>
    <col min="1032" max="1032" width="10.7109375" style="74" customWidth="1"/>
    <col min="1033" max="1280" width="9.140625" style="74"/>
    <col min="1281" max="1281" width="7.7109375" style="74" customWidth="1"/>
    <col min="1282" max="1282" width="12.7109375" style="74" customWidth="1"/>
    <col min="1283" max="1283" width="24.7109375" style="74" customWidth="1"/>
    <col min="1284" max="1284" width="16.7109375" style="74" customWidth="1"/>
    <col min="1285" max="1285" width="12.7109375" style="74" customWidth="1"/>
    <col min="1286" max="1286" width="15.7109375" style="74" customWidth="1"/>
    <col min="1287" max="1287" width="18.7109375" style="74" customWidth="1"/>
    <col min="1288" max="1288" width="10.7109375" style="74" customWidth="1"/>
    <col min="1289" max="1536" width="9.140625" style="74"/>
    <col min="1537" max="1537" width="7.7109375" style="74" customWidth="1"/>
    <col min="1538" max="1538" width="12.7109375" style="74" customWidth="1"/>
    <col min="1539" max="1539" width="24.7109375" style="74" customWidth="1"/>
    <col min="1540" max="1540" width="16.7109375" style="74" customWidth="1"/>
    <col min="1541" max="1541" width="12.7109375" style="74" customWidth="1"/>
    <col min="1542" max="1542" width="15.7109375" style="74" customWidth="1"/>
    <col min="1543" max="1543" width="18.7109375" style="74" customWidth="1"/>
    <col min="1544" max="1544" width="10.7109375" style="74" customWidth="1"/>
    <col min="1545" max="1792" width="9.140625" style="74"/>
    <col min="1793" max="1793" width="7.7109375" style="74" customWidth="1"/>
    <col min="1794" max="1794" width="12.7109375" style="74" customWidth="1"/>
    <col min="1795" max="1795" width="24.7109375" style="74" customWidth="1"/>
    <col min="1796" max="1796" width="16.7109375" style="74" customWidth="1"/>
    <col min="1797" max="1797" width="12.7109375" style="74" customWidth="1"/>
    <col min="1798" max="1798" width="15.7109375" style="74" customWidth="1"/>
    <col min="1799" max="1799" width="18.7109375" style="74" customWidth="1"/>
    <col min="1800" max="1800" width="10.7109375" style="74" customWidth="1"/>
    <col min="1801" max="2048" width="9.140625" style="74"/>
    <col min="2049" max="2049" width="7.7109375" style="74" customWidth="1"/>
    <col min="2050" max="2050" width="12.7109375" style="74" customWidth="1"/>
    <col min="2051" max="2051" width="24.7109375" style="74" customWidth="1"/>
    <col min="2052" max="2052" width="16.7109375" style="74" customWidth="1"/>
    <col min="2053" max="2053" width="12.7109375" style="74" customWidth="1"/>
    <col min="2054" max="2054" width="15.7109375" style="74" customWidth="1"/>
    <col min="2055" max="2055" width="18.7109375" style="74" customWidth="1"/>
    <col min="2056" max="2056" width="10.7109375" style="74" customWidth="1"/>
    <col min="2057" max="2304" width="9.140625" style="74"/>
    <col min="2305" max="2305" width="7.7109375" style="74" customWidth="1"/>
    <col min="2306" max="2306" width="12.7109375" style="74" customWidth="1"/>
    <col min="2307" max="2307" width="24.7109375" style="74" customWidth="1"/>
    <col min="2308" max="2308" width="16.7109375" style="74" customWidth="1"/>
    <col min="2309" max="2309" width="12.7109375" style="74" customWidth="1"/>
    <col min="2310" max="2310" width="15.7109375" style="74" customWidth="1"/>
    <col min="2311" max="2311" width="18.7109375" style="74" customWidth="1"/>
    <col min="2312" max="2312" width="10.7109375" style="74" customWidth="1"/>
    <col min="2313" max="2560" width="9.140625" style="74"/>
    <col min="2561" max="2561" width="7.7109375" style="74" customWidth="1"/>
    <col min="2562" max="2562" width="12.7109375" style="74" customWidth="1"/>
    <col min="2563" max="2563" width="24.7109375" style="74" customWidth="1"/>
    <col min="2564" max="2564" width="16.7109375" style="74" customWidth="1"/>
    <col min="2565" max="2565" width="12.7109375" style="74" customWidth="1"/>
    <col min="2566" max="2566" width="15.7109375" style="74" customWidth="1"/>
    <col min="2567" max="2567" width="18.7109375" style="74" customWidth="1"/>
    <col min="2568" max="2568" width="10.7109375" style="74" customWidth="1"/>
    <col min="2569" max="2816" width="9.140625" style="74"/>
    <col min="2817" max="2817" width="7.7109375" style="74" customWidth="1"/>
    <col min="2818" max="2818" width="12.7109375" style="74" customWidth="1"/>
    <col min="2819" max="2819" width="24.7109375" style="74" customWidth="1"/>
    <col min="2820" max="2820" width="16.7109375" style="74" customWidth="1"/>
    <col min="2821" max="2821" width="12.7109375" style="74" customWidth="1"/>
    <col min="2822" max="2822" width="15.7109375" style="74" customWidth="1"/>
    <col min="2823" max="2823" width="18.7109375" style="74" customWidth="1"/>
    <col min="2824" max="2824" width="10.7109375" style="74" customWidth="1"/>
    <col min="2825" max="3072" width="9.140625" style="74"/>
    <col min="3073" max="3073" width="7.7109375" style="74" customWidth="1"/>
    <col min="3074" max="3074" width="12.7109375" style="74" customWidth="1"/>
    <col min="3075" max="3075" width="24.7109375" style="74" customWidth="1"/>
    <col min="3076" max="3076" width="16.7109375" style="74" customWidth="1"/>
    <col min="3077" max="3077" width="12.7109375" style="74" customWidth="1"/>
    <col min="3078" max="3078" width="15.7109375" style="74" customWidth="1"/>
    <col min="3079" max="3079" width="18.7109375" style="74" customWidth="1"/>
    <col min="3080" max="3080" width="10.7109375" style="74" customWidth="1"/>
    <col min="3081" max="3328" width="9.140625" style="74"/>
    <col min="3329" max="3329" width="7.7109375" style="74" customWidth="1"/>
    <col min="3330" max="3330" width="12.7109375" style="74" customWidth="1"/>
    <col min="3331" max="3331" width="24.7109375" style="74" customWidth="1"/>
    <col min="3332" max="3332" width="16.7109375" style="74" customWidth="1"/>
    <col min="3333" max="3333" width="12.7109375" style="74" customWidth="1"/>
    <col min="3334" max="3334" width="15.7109375" style="74" customWidth="1"/>
    <col min="3335" max="3335" width="18.7109375" style="74" customWidth="1"/>
    <col min="3336" max="3336" width="10.7109375" style="74" customWidth="1"/>
    <col min="3337" max="3584" width="9.140625" style="74"/>
    <col min="3585" max="3585" width="7.7109375" style="74" customWidth="1"/>
    <col min="3586" max="3586" width="12.7109375" style="74" customWidth="1"/>
    <col min="3587" max="3587" width="24.7109375" style="74" customWidth="1"/>
    <col min="3588" max="3588" width="16.7109375" style="74" customWidth="1"/>
    <col min="3589" max="3589" width="12.7109375" style="74" customWidth="1"/>
    <col min="3590" max="3590" width="15.7109375" style="74" customWidth="1"/>
    <col min="3591" max="3591" width="18.7109375" style="74" customWidth="1"/>
    <col min="3592" max="3592" width="10.7109375" style="74" customWidth="1"/>
    <col min="3593" max="3840" width="9.140625" style="74"/>
    <col min="3841" max="3841" width="7.7109375" style="74" customWidth="1"/>
    <col min="3842" max="3842" width="12.7109375" style="74" customWidth="1"/>
    <col min="3843" max="3843" width="24.7109375" style="74" customWidth="1"/>
    <col min="3844" max="3844" width="16.7109375" style="74" customWidth="1"/>
    <col min="3845" max="3845" width="12.7109375" style="74" customWidth="1"/>
    <col min="3846" max="3846" width="15.7109375" style="74" customWidth="1"/>
    <col min="3847" max="3847" width="18.7109375" style="74" customWidth="1"/>
    <col min="3848" max="3848" width="10.7109375" style="74" customWidth="1"/>
    <col min="3849" max="4096" width="9.140625" style="74"/>
    <col min="4097" max="4097" width="7.7109375" style="74" customWidth="1"/>
    <col min="4098" max="4098" width="12.7109375" style="74" customWidth="1"/>
    <col min="4099" max="4099" width="24.7109375" style="74" customWidth="1"/>
    <col min="4100" max="4100" width="16.7109375" style="74" customWidth="1"/>
    <col min="4101" max="4101" width="12.7109375" style="74" customWidth="1"/>
    <col min="4102" max="4102" width="15.7109375" style="74" customWidth="1"/>
    <col min="4103" max="4103" width="18.7109375" style="74" customWidth="1"/>
    <col min="4104" max="4104" width="10.7109375" style="74" customWidth="1"/>
    <col min="4105" max="4352" width="9.140625" style="74"/>
    <col min="4353" max="4353" width="7.7109375" style="74" customWidth="1"/>
    <col min="4354" max="4354" width="12.7109375" style="74" customWidth="1"/>
    <col min="4355" max="4355" width="24.7109375" style="74" customWidth="1"/>
    <col min="4356" max="4356" width="16.7109375" style="74" customWidth="1"/>
    <col min="4357" max="4357" width="12.7109375" style="74" customWidth="1"/>
    <col min="4358" max="4358" width="15.7109375" style="74" customWidth="1"/>
    <col min="4359" max="4359" width="18.7109375" style="74" customWidth="1"/>
    <col min="4360" max="4360" width="10.7109375" style="74" customWidth="1"/>
    <col min="4361" max="4608" width="9.140625" style="74"/>
    <col min="4609" max="4609" width="7.7109375" style="74" customWidth="1"/>
    <col min="4610" max="4610" width="12.7109375" style="74" customWidth="1"/>
    <col min="4611" max="4611" width="24.7109375" style="74" customWidth="1"/>
    <col min="4612" max="4612" width="16.7109375" style="74" customWidth="1"/>
    <col min="4613" max="4613" width="12.7109375" style="74" customWidth="1"/>
    <col min="4614" max="4614" width="15.7109375" style="74" customWidth="1"/>
    <col min="4615" max="4615" width="18.7109375" style="74" customWidth="1"/>
    <col min="4616" max="4616" width="10.7109375" style="74" customWidth="1"/>
    <col min="4617" max="4864" width="9.140625" style="74"/>
    <col min="4865" max="4865" width="7.7109375" style="74" customWidth="1"/>
    <col min="4866" max="4866" width="12.7109375" style="74" customWidth="1"/>
    <col min="4867" max="4867" width="24.7109375" style="74" customWidth="1"/>
    <col min="4868" max="4868" width="16.7109375" style="74" customWidth="1"/>
    <col min="4869" max="4869" width="12.7109375" style="74" customWidth="1"/>
    <col min="4870" max="4870" width="15.7109375" style="74" customWidth="1"/>
    <col min="4871" max="4871" width="18.7109375" style="74" customWidth="1"/>
    <col min="4872" max="4872" width="10.7109375" style="74" customWidth="1"/>
    <col min="4873" max="5120" width="9.140625" style="74"/>
    <col min="5121" max="5121" width="7.7109375" style="74" customWidth="1"/>
    <col min="5122" max="5122" width="12.7109375" style="74" customWidth="1"/>
    <col min="5123" max="5123" width="24.7109375" style="74" customWidth="1"/>
    <col min="5124" max="5124" width="16.7109375" style="74" customWidth="1"/>
    <col min="5125" max="5125" width="12.7109375" style="74" customWidth="1"/>
    <col min="5126" max="5126" width="15.7109375" style="74" customWidth="1"/>
    <col min="5127" max="5127" width="18.7109375" style="74" customWidth="1"/>
    <col min="5128" max="5128" width="10.7109375" style="74" customWidth="1"/>
    <col min="5129" max="5376" width="9.140625" style="74"/>
    <col min="5377" max="5377" width="7.7109375" style="74" customWidth="1"/>
    <col min="5378" max="5378" width="12.7109375" style="74" customWidth="1"/>
    <col min="5379" max="5379" width="24.7109375" style="74" customWidth="1"/>
    <col min="5380" max="5380" width="16.7109375" style="74" customWidth="1"/>
    <col min="5381" max="5381" width="12.7109375" style="74" customWidth="1"/>
    <col min="5382" max="5382" width="15.7109375" style="74" customWidth="1"/>
    <col min="5383" max="5383" width="18.7109375" style="74" customWidth="1"/>
    <col min="5384" max="5384" width="10.7109375" style="74" customWidth="1"/>
    <col min="5385" max="5632" width="9.140625" style="74"/>
    <col min="5633" max="5633" width="7.7109375" style="74" customWidth="1"/>
    <col min="5634" max="5634" width="12.7109375" style="74" customWidth="1"/>
    <col min="5635" max="5635" width="24.7109375" style="74" customWidth="1"/>
    <col min="5636" max="5636" width="16.7109375" style="74" customWidth="1"/>
    <col min="5637" max="5637" width="12.7109375" style="74" customWidth="1"/>
    <col min="5638" max="5638" width="15.7109375" style="74" customWidth="1"/>
    <col min="5639" max="5639" width="18.7109375" style="74" customWidth="1"/>
    <col min="5640" max="5640" width="10.7109375" style="74" customWidth="1"/>
    <col min="5641" max="5888" width="9.140625" style="74"/>
    <col min="5889" max="5889" width="7.7109375" style="74" customWidth="1"/>
    <col min="5890" max="5890" width="12.7109375" style="74" customWidth="1"/>
    <col min="5891" max="5891" width="24.7109375" style="74" customWidth="1"/>
    <col min="5892" max="5892" width="16.7109375" style="74" customWidth="1"/>
    <col min="5893" max="5893" width="12.7109375" style="74" customWidth="1"/>
    <col min="5894" max="5894" width="15.7109375" style="74" customWidth="1"/>
    <col min="5895" max="5895" width="18.7109375" style="74" customWidth="1"/>
    <col min="5896" max="5896" width="10.7109375" style="74" customWidth="1"/>
    <col min="5897" max="6144" width="9.140625" style="74"/>
    <col min="6145" max="6145" width="7.7109375" style="74" customWidth="1"/>
    <col min="6146" max="6146" width="12.7109375" style="74" customWidth="1"/>
    <col min="6147" max="6147" width="24.7109375" style="74" customWidth="1"/>
    <col min="6148" max="6148" width="16.7109375" style="74" customWidth="1"/>
    <col min="6149" max="6149" width="12.7109375" style="74" customWidth="1"/>
    <col min="6150" max="6150" width="15.7109375" style="74" customWidth="1"/>
    <col min="6151" max="6151" width="18.7109375" style="74" customWidth="1"/>
    <col min="6152" max="6152" width="10.7109375" style="74" customWidth="1"/>
    <col min="6153" max="6400" width="9.140625" style="74"/>
    <col min="6401" max="6401" width="7.7109375" style="74" customWidth="1"/>
    <col min="6402" max="6402" width="12.7109375" style="74" customWidth="1"/>
    <col min="6403" max="6403" width="24.7109375" style="74" customWidth="1"/>
    <col min="6404" max="6404" width="16.7109375" style="74" customWidth="1"/>
    <col min="6405" max="6405" width="12.7109375" style="74" customWidth="1"/>
    <col min="6406" max="6406" width="15.7109375" style="74" customWidth="1"/>
    <col min="6407" max="6407" width="18.7109375" style="74" customWidth="1"/>
    <col min="6408" max="6408" width="10.7109375" style="74" customWidth="1"/>
    <col min="6409" max="6656" width="9.140625" style="74"/>
    <col min="6657" max="6657" width="7.7109375" style="74" customWidth="1"/>
    <col min="6658" max="6658" width="12.7109375" style="74" customWidth="1"/>
    <col min="6659" max="6659" width="24.7109375" style="74" customWidth="1"/>
    <col min="6660" max="6660" width="16.7109375" style="74" customWidth="1"/>
    <col min="6661" max="6661" width="12.7109375" style="74" customWidth="1"/>
    <col min="6662" max="6662" width="15.7109375" style="74" customWidth="1"/>
    <col min="6663" max="6663" width="18.7109375" style="74" customWidth="1"/>
    <col min="6664" max="6664" width="10.7109375" style="74" customWidth="1"/>
    <col min="6665" max="6912" width="9.140625" style="74"/>
    <col min="6913" max="6913" width="7.7109375" style="74" customWidth="1"/>
    <col min="6914" max="6914" width="12.7109375" style="74" customWidth="1"/>
    <col min="6915" max="6915" width="24.7109375" style="74" customWidth="1"/>
    <col min="6916" max="6916" width="16.7109375" style="74" customWidth="1"/>
    <col min="6917" max="6917" width="12.7109375" style="74" customWidth="1"/>
    <col min="6918" max="6918" width="15.7109375" style="74" customWidth="1"/>
    <col min="6919" max="6919" width="18.7109375" style="74" customWidth="1"/>
    <col min="6920" max="6920" width="10.7109375" style="74" customWidth="1"/>
    <col min="6921" max="7168" width="9.140625" style="74"/>
    <col min="7169" max="7169" width="7.7109375" style="74" customWidth="1"/>
    <col min="7170" max="7170" width="12.7109375" style="74" customWidth="1"/>
    <col min="7171" max="7171" width="24.7109375" style="74" customWidth="1"/>
    <col min="7172" max="7172" width="16.7109375" style="74" customWidth="1"/>
    <col min="7173" max="7173" width="12.7109375" style="74" customWidth="1"/>
    <col min="7174" max="7174" width="15.7109375" style="74" customWidth="1"/>
    <col min="7175" max="7175" width="18.7109375" style="74" customWidth="1"/>
    <col min="7176" max="7176" width="10.7109375" style="74" customWidth="1"/>
    <col min="7177" max="7424" width="9.140625" style="74"/>
    <col min="7425" max="7425" width="7.7109375" style="74" customWidth="1"/>
    <col min="7426" max="7426" width="12.7109375" style="74" customWidth="1"/>
    <col min="7427" max="7427" width="24.7109375" style="74" customWidth="1"/>
    <col min="7428" max="7428" width="16.7109375" style="74" customWidth="1"/>
    <col min="7429" max="7429" width="12.7109375" style="74" customWidth="1"/>
    <col min="7430" max="7430" width="15.7109375" style="74" customWidth="1"/>
    <col min="7431" max="7431" width="18.7109375" style="74" customWidth="1"/>
    <col min="7432" max="7432" width="10.7109375" style="74" customWidth="1"/>
    <col min="7433" max="7680" width="9.140625" style="74"/>
    <col min="7681" max="7681" width="7.7109375" style="74" customWidth="1"/>
    <col min="7682" max="7682" width="12.7109375" style="74" customWidth="1"/>
    <col min="7683" max="7683" width="24.7109375" style="74" customWidth="1"/>
    <col min="7684" max="7684" width="16.7109375" style="74" customWidth="1"/>
    <col min="7685" max="7685" width="12.7109375" style="74" customWidth="1"/>
    <col min="7686" max="7686" width="15.7109375" style="74" customWidth="1"/>
    <col min="7687" max="7687" width="18.7109375" style="74" customWidth="1"/>
    <col min="7688" max="7688" width="10.7109375" style="74" customWidth="1"/>
    <col min="7689" max="7936" width="9.140625" style="74"/>
    <col min="7937" max="7937" width="7.7109375" style="74" customWidth="1"/>
    <col min="7938" max="7938" width="12.7109375" style="74" customWidth="1"/>
    <col min="7939" max="7939" width="24.7109375" style="74" customWidth="1"/>
    <col min="7940" max="7940" width="16.7109375" style="74" customWidth="1"/>
    <col min="7941" max="7941" width="12.7109375" style="74" customWidth="1"/>
    <col min="7942" max="7942" width="15.7109375" style="74" customWidth="1"/>
    <col min="7943" max="7943" width="18.7109375" style="74" customWidth="1"/>
    <col min="7944" max="7944" width="10.7109375" style="74" customWidth="1"/>
    <col min="7945" max="8192" width="9.140625" style="74"/>
    <col min="8193" max="8193" width="7.7109375" style="74" customWidth="1"/>
    <col min="8194" max="8194" width="12.7109375" style="74" customWidth="1"/>
    <col min="8195" max="8195" width="24.7109375" style="74" customWidth="1"/>
    <col min="8196" max="8196" width="16.7109375" style="74" customWidth="1"/>
    <col min="8197" max="8197" width="12.7109375" style="74" customWidth="1"/>
    <col min="8198" max="8198" width="15.7109375" style="74" customWidth="1"/>
    <col min="8199" max="8199" width="18.7109375" style="74" customWidth="1"/>
    <col min="8200" max="8200" width="10.7109375" style="74" customWidth="1"/>
    <col min="8201" max="8448" width="9.140625" style="74"/>
    <col min="8449" max="8449" width="7.7109375" style="74" customWidth="1"/>
    <col min="8450" max="8450" width="12.7109375" style="74" customWidth="1"/>
    <col min="8451" max="8451" width="24.7109375" style="74" customWidth="1"/>
    <col min="8452" max="8452" width="16.7109375" style="74" customWidth="1"/>
    <col min="8453" max="8453" width="12.7109375" style="74" customWidth="1"/>
    <col min="8454" max="8454" width="15.7109375" style="74" customWidth="1"/>
    <col min="8455" max="8455" width="18.7109375" style="74" customWidth="1"/>
    <col min="8456" max="8456" width="10.7109375" style="74" customWidth="1"/>
    <col min="8457" max="8704" width="9.140625" style="74"/>
    <col min="8705" max="8705" width="7.7109375" style="74" customWidth="1"/>
    <col min="8706" max="8706" width="12.7109375" style="74" customWidth="1"/>
    <col min="8707" max="8707" width="24.7109375" style="74" customWidth="1"/>
    <col min="8708" max="8708" width="16.7109375" style="74" customWidth="1"/>
    <col min="8709" max="8709" width="12.7109375" style="74" customWidth="1"/>
    <col min="8710" max="8710" width="15.7109375" style="74" customWidth="1"/>
    <col min="8711" max="8711" width="18.7109375" style="74" customWidth="1"/>
    <col min="8712" max="8712" width="10.7109375" style="74" customWidth="1"/>
    <col min="8713" max="8960" width="9.140625" style="74"/>
    <col min="8961" max="8961" width="7.7109375" style="74" customWidth="1"/>
    <col min="8962" max="8962" width="12.7109375" style="74" customWidth="1"/>
    <col min="8963" max="8963" width="24.7109375" style="74" customWidth="1"/>
    <col min="8964" max="8964" width="16.7109375" style="74" customWidth="1"/>
    <col min="8965" max="8965" width="12.7109375" style="74" customWidth="1"/>
    <col min="8966" max="8966" width="15.7109375" style="74" customWidth="1"/>
    <col min="8967" max="8967" width="18.7109375" style="74" customWidth="1"/>
    <col min="8968" max="8968" width="10.7109375" style="74" customWidth="1"/>
    <col min="8969" max="9216" width="9.140625" style="74"/>
    <col min="9217" max="9217" width="7.7109375" style="74" customWidth="1"/>
    <col min="9218" max="9218" width="12.7109375" style="74" customWidth="1"/>
    <col min="9219" max="9219" width="24.7109375" style="74" customWidth="1"/>
    <col min="9220" max="9220" width="16.7109375" style="74" customWidth="1"/>
    <col min="9221" max="9221" width="12.7109375" style="74" customWidth="1"/>
    <col min="9222" max="9222" width="15.7109375" style="74" customWidth="1"/>
    <col min="9223" max="9223" width="18.7109375" style="74" customWidth="1"/>
    <col min="9224" max="9224" width="10.7109375" style="74" customWidth="1"/>
    <col min="9225" max="9472" width="9.140625" style="74"/>
    <col min="9473" max="9473" width="7.7109375" style="74" customWidth="1"/>
    <col min="9474" max="9474" width="12.7109375" style="74" customWidth="1"/>
    <col min="9475" max="9475" width="24.7109375" style="74" customWidth="1"/>
    <col min="9476" max="9476" width="16.7109375" style="74" customWidth="1"/>
    <col min="9477" max="9477" width="12.7109375" style="74" customWidth="1"/>
    <col min="9478" max="9478" width="15.7109375" style="74" customWidth="1"/>
    <col min="9479" max="9479" width="18.7109375" style="74" customWidth="1"/>
    <col min="9480" max="9480" width="10.7109375" style="74" customWidth="1"/>
    <col min="9481" max="9728" width="9.140625" style="74"/>
    <col min="9729" max="9729" width="7.7109375" style="74" customWidth="1"/>
    <col min="9730" max="9730" width="12.7109375" style="74" customWidth="1"/>
    <col min="9731" max="9731" width="24.7109375" style="74" customWidth="1"/>
    <col min="9732" max="9732" width="16.7109375" style="74" customWidth="1"/>
    <col min="9733" max="9733" width="12.7109375" style="74" customWidth="1"/>
    <col min="9734" max="9734" width="15.7109375" style="74" customWidth="1"/>
    <col min="9735" max="9735" width="18.7109375" style="74" customWidth="1"/>
    <col min="9736" max="9736" width="10.7109375" style="74" customWidth="1"/>
    <col min="9737" max="9984" width="9.140625" style="74"/>
    <col min="9985" max="9985" width="7.7109375" style="74" customWidth="1"/>
    <col min="9986" max="9986" width="12.7109375" style="74" customWidth="1"/>
    <col min="9987" max="9987" width="24.7109375" style="74" customWidth="1"/>
    <col min="9988" max="9988" width="16.7109375" style="74" customWidth="1"/>
    <col min="9989" max="9989" width="12.7109375" style="74" customWidth="1"/>
    <col min="9990" max="9990" width="15.7109375" style="74" customWidth="1"/>
    <col min="9991" max="9991" width="18.7109375" style="74" customWidth="1"/>
    <col min="9992" max="9992" width="10.7109375" style="74" customWidth="1"/>
    <col min="9993" max="10240" width="9.140625" style="74"/>
    <col min="10241" max="10241" width="7.7109375" style="74" customWidth="1"/>
    <col min="10242" max="10242" width="12.7109375" style="74" customWidth="1"/>
    <col min="10243" max="10243" width="24.7109375" style="74" customWidth="1"/>
    <col min="10244" max="10244" width="16.7109375" style="74" customWidth="1"/>
    <col min="10245" max="10245" width="12.7109375" style="74" customWidth="1"/>
    <col min="10246" max="10246" width="15.7109375" style="74" customWidth="1"/>
    <col min="10247" max="10247" width="18.7109375" style="74" customWidth="1"/>
    <col min="10248" max="10248" width="10.7109375" style="74" customWidth="1"/>
    <col min="10249" max="10496" width="9.140625" style="74"/>
    <col min="10497" max="10497" width="7.7109375" style="74" customWidth="1"/>
    <col min="10498" max="10498" width="12.7109375" style="74" customWidth="1"/>
    <col min="10499" max="10499" width="24.7109375" style="74" customWidth="1"/>
    <col min="10500" max="10500" width="16.7109375" style="74" customWidth="1"/>
    <col min="10501" max="10501" width="12.7109375" style="74" customWidth="1"/>
    <col min="10502" max="10502" width="15.7109375" style="74" customWidth="1"/>
    <col min="10503" max="10503" width="18.7109375" style="74" customWidth="1"/>
    <col min="10504" max="10504" width="10.7109375" style="74" customWidth="1"/>
    <col min="10505" max="10752" width="9.140625" style="74"/>
    <col min="10753" max="10753" width="7.7109375" style="74" customWidth="1"/>
    <col min="10754" max="10754" width="12.7109375" style="74" customWidth="1"/>
    <col min="10755" max="10755" width="24.7109375" style="74" customWidth="1"/>
    <col min="10756" max="10756" width="16.7109375" style="74" customWidth="1"/>
    <col min="10757" max="10757" width="12.7109375" style="74" customWidth="1"/>
    <col min="10758" max="10758" width="15.7109375" style="74" customWidth="1"/>
    <col min="10759" max="10759" width="18.7109375" style="74" customWidth="1"/>
    <col min="10760" max="10760" width="10.7109375" style="74" customWidth="1"/>
    <col min="10761" max="11008" width="9.140625" style="74"/>
    <col min="11009" max="11009" width="7.7109375" style="74" customWidth="1"/>
    <col min="11010" max="11010" width="12.7109375" style="74" customWidth="1"/>
    <col min="11011" max="11011" width="24.7109375" style="74" customWidth="1"/>
    <col min="11012" max="11012" width="16.7109375" style="74" customWidth="1"/>
    <col min="11013" max="11013" width="12.7109375" style="74" customWidth="1"/>
    <col min="11014" max="11014" width="15.7109375" style="74" customWidth="1"/>
    <col min="11015" max="11015" width="18.7109375" style="74" customWidth="1"/>
    <col min="11016" max="11016" width="10.7109375" style="74" customWidth="1"/>
    <col min="11017" max="11264" width="9.140625" style="74"/>
    <col min="11265" max="11265" width="7.7109375" style="74" customWidth="1"/>
    <col min="11266" max="11266" width="12.7109375" style="74" customWidth="1"/>
    <col min="11267" max="11267" width="24.7109375" style="74" customWidth="1"/>
    <col min="11268" max="11268" width="16.7109375" style="74" customWidth="1"/>
    <col min="11269" max="11269" width="12.7109375" style="74" customWidth="1"/>
    <col min="11270" max="11270" width="15.7109375" style="74" customWidth="1"/>
    <col min="11271" max="11271" width="18.7109375" style="74" customWidth="1"/>
    <col min="11272" max="11272" width="10.7109375" style="74" customWidth="1"/>
    <col min="11273" max="11520" width="9.140625" style="74"/>
    <col min="11521" max="11521" width="7.7109375" style="74" customWidth="1"/>
    <col min="11522" max="11522" width="12.7109375" style="74" customWidth="1"/>
    <col min="11523" max="11523" width="24.7109375" style="74" customWidth="1"/>
    <col min="11524" max="11524" width="16.7109375" style="74" customWidth="1"/>
    <col min="11525" max="11525" width="12.7109375" style="74" customWidth="1"/>
    <col min="11526" max="11526" width="15.7109375" style="74" customWidth="1"/>
    <col min="11527" max="11527" width="18.7109375" style="74" customWidth="1"/>
    <col min="11528" max="11528" width="10.7109375" style="74" customWidth="1"/>
    <col min="11529" max="11776" width="9.140625" style="74"/>
    <col min="11777" max="11777" width="7.7109375" style="74" customWidth="1"/>
    <col min="11778" max="11778" width="12.7109375" style="74" customWidth="1"/>
    <col min="11779" max="11779" width="24.7109375" style="74" customWidth="1"/>
    <col min="11780" max="11780" width="16.7109375" style="74" customWidth="1"/>
    <col min="11781" max="11781" width="12.7109375" style="74" customWidth="1"/>
    <col min="11782" max="11782" width="15.7109375" style="74" customWidth="1"/>
    <col min="11783" max="11783" width="18.7109375" style="74" customWidth="1"/>
    <col min="11784" max="11784" width="10.7109375" style="74" customWidth="1"/>
    <col min="11785" max="12032" width="9.140625" style="74"/>
    <col min="12033" max="12033" width="7.7109375" style="74" customWidth="1"/>
    <col min="12034" max="12034" width="12.7109375" style="74" customWidth="1"/>
    <col min="12035" max="12035" width="24.7109375" style="74" customWidth="1"/>
    <col min="12036" max="12036" width="16.7109375" style="74" customWidth="1"/>
    <col min="12037" max="12037" width="12.7109375" style="74" customWidth="1"/>
    <col min="12038" max="12038" width="15.7109375" style="74" customWidth="1"/>
    <col min="12039" max="12039" width="18.7109375" style="74" customWidth="1"/>
    <col min="12040" max="12040" width="10.7109375" style="74" customWidth="1"/>
    <col min="12041" max="12288" width="9.140625" style="74"/>
    <col min="12289" max="12289" width="7.7109375" style="74" customWidth="1"/>
    <col min="12290" max="12290" width="12.7109375" style="74" customWidth="1"/>
    <col min="12291" max="12291" width="24.7109375" style="74" customWidth="1"/>
    <col min="12292" max="12292" width="16.7109375" style="74" customWidth="1"/>
    <col min="12293" max="12293" width="12.7109375" style="74" customWidth="1"/>
    <col min="12294" max="12294" width="15.7109375" style="74" customWidth="1"/>
    <col min="12295" max="12295" width="18.7109375" style="74" customWidth="1"/>
    <col min="12296" max="12296" width="10.7109375" style="74" customWidth="1"/>
    <col min="12297" max="12544" width="9.140625" style="74"/>
    <col min="12545" max="12545" width="7.7109375" style="74" customWidth="1"/>
    <col min="12546" max="12546" width="12.7109375" style="74" customWidth="1"/>
    <col min="12547" max="12547" width="24.7109375" style="74" customWidth="1"/>
    <col min="12548" max="12548" width="16.7109375" style="74" customWidth="1"/>
    <col min="12549" max="12549" width="12.7109375" style="74" customWidth="1"/>
    <col min="12550" max="12550" width="15.7109375" style="74" customWidth="1"/>
    <col min="12551" max="12551" width="18.7109375" style="74" customWidth="1"/>
    <col min="12552" max="12552" width="10.7109375" style="74" customWidth="1"/>
    <col min="12553" max="12800" width="9.140625" style="74"/>
    <col min="12801" max="12801" width="7.7109375" style="74" customWidth="1"/>
    <col min="12802" max="12802" width="12.7109375" style="74" customWidth="1"/>
    <col min="12803" max="12803" width="24.7109375" style="74" customWidth="1"/>
    <col min="12804" max="12804" width="16.7109375" style="74" customWidth="1"/>
    <col min="12805" max="12805" width="12.7109375" style="74" customWidth="1"/>
    <col min="12806" max="12806" width="15.7109375" style="74" customWidth="1"/>
    <col min="12807" max="12807" width="18.7109375" style="74" customWidth="1"/>
    <col min="12808" max="12808" width="10.7109375" style="74" customWidth="1"/>
    <col min="12809" max="13056" width="9.140625" style="74"/>
    <col min="13057" max="13057" width="7.7109375" style="74" customWidth="1"/>
    <col min="13058" max="13058" width="12.7109375" style="74" customWidth="1"/>
    <col min="13059" max="13059" width="24.7109375" style="74" customWidth="1"/>
    <col min="13060" max="13060" width="16.7109375" style="74" customWidth="1"/>
    <col min="13061" max="13061" width="12.7109375" style="74" customWidth="1"/>
    <col min="13062" max="13062" width="15.7109375" style="74" customWidth="1"/>
    <col min="13063" max="13063" width="18.7109375" style="74" customWidth="1"/>
    <col min="13064" max="13064" width="10.7109375" style="74" customWidth="1"/>
    <col min="13065" max="13312" width="9.140625" style="74"/>
    <col min="13313" max="13313" width="7.7109375" style="74" customWidth="1"/>
    <col min="13314" max="13314" width="12.7109375" style="74" customWidth="1"/>
    <col min="13315" max="13315" width="24.7109375" style="74" customWidth="1"/>
    <col min="13316" max="13316" width="16.7109375" style="74" customWidth="1"/>
    <col min="13317" max="13317" width="12.7109375" style="74" customWidth="1"/>
    <col min="13318" max="13318" width="15.7109375" style="74" customWidth="1"/>
    <col min="13319" max="13319" width="18.7109375" style="74" customWidth="1"/>
    <col min="13320" max="13320" width="10.7109375" style="74" customWidth="1"/>
    <col min="13321" max="13568" width="9.140625" style="74"/>
    <col min="13569" max="13569" width="7.7109375" style="74" customWidth="1"/>
    <col min="13570" max="13570" width="12.7109375" style="74" customWidth="1"/>
    <col min="13571" max="13571" width="24.7109375" style="74" customWidth="1"/>
    <col min="13572" max="13572" width="16.7109375" style="74" customWidth="1"/>
    <col min="13573" max="13573" width="12.7109375" style="74" customWidth="1"/>
    <col min="13574" max="13574" width="15.7109375" style="74" customWidth="1"/>
    <col min="13575" max="13575" width="18.7109375" style="74" customWidth="1"/>
    <col min="13576" max="13576" width="10.7109375" style="74" customWidth="1"/>
    <col min="13577" max="13824" width="9.140625" style="74"/>
    <col min="13825" max="13825" width="7.7109375" style="74" customWidth="1"/>
    <col min="13826" max="13826" width="12.7109375" style="74" customWidth="1"/>
    <col min="13827" max="13827" width="24.7109375" style="74" customWidth="1"/>
    <col min="13828" max="13828" width="16.7109375" style="74" customWidth="1"/>
    <col min="13829" max="13829" width="12.7109375" style="74" customWidth="1"/>
    <col min="13830" max="13830" width="15.7109375" style="74" customWidth="1"/>
    <col min="13831" max="13831" width="18.7109375" style="74" customWidth="1"/>
    <col min="13832" max="13832" width="10.7109375" style="74" customWidth="1"/>
    <col min="13833" max="14080" width="9.140625" style="74"/>
    <col min="14081" max="14081" width="7.7109375" style="74" customWidth="1"/>
    <col min="14082" max="14082" width="12.7109375" style="74" customWidth="1"/>
    <col min="14083" max="14083" width="24.7109375" style="74" customWidth="1"/>
    <col min="14084" max="14084" width="16.7109375" style="74" customWidth="1"/>
    <col min="14085" max="14085" width="12.7109375" style="74" customWidth="1"/>
    <col min="14086" max="14086" width="15.7109375" style="74" customWidth="1"/>
    <col min="14087" max="14087" width="18.7109375" style="74" customWidth="1"/>
    <col min="14088" max="14088" width="10.7109375" style="74" customWidth="1"/>
    <col min="14089" max="14336" width="9.140625" style="74"/>
    <col min="14337" max="14337" width="7.7109375" style="74" customWidth="1"/>
    <col min="14338" max="14338" width="12.7109375" style="74" customWidth="1"/>
    <col min="14339" max="14339" width="24.7109375" style="74" customWidth="1"/>
    <col min="14340" max="14340" width="16.7109375" style="74" customWidth="1"/>
    <col min="14341" max="14341" width="12.7109375" style="74" customWidth="1"/>
    <col min="14342" max="14342" width="15.7109375" style="74" customWidth="1"/>
    <col min="14343" max="14343" width="18.7109375" style="74" customWidth="1"/>
    <col min="14344" max="14344" width="10.7109375" style="74" customWidth="1"/>
    <col min="14345" max="14592" width="9.140625" style="74"/>
    <col min="14593" max="14593" width="7.7109375" style="74" customWidth="1"/>
    <col min="14594" max="14594" width="12.7109375" style="74" customWidth="1"/>
    <col min="14595" max="14595" width="24.7109375" style="74" customWidth="1"/>
    <col min="14596" max="14596" width="16.7109375" style="74" customWidth="1"/>
    <col min="14597" max="14597" width="12.7109375" style="74" customWidth="1"/>
    <col min="14598" max="14598" width="15.7109375" style="74" customWidth="1"/>
    <col min="14599" max="14599" width="18.7109375" style="74" customWidth="1"/>
    <col min="14600" max="14600" width="10.7109375" style="74" customWidth="1"/>
    <col min="14601" max="14848" width="9.140625" style="74"/>
    <col min="14849" max="14849" width="7.7109375" style="74" customWidth="1"/>
    <col min="14850" max="14850" width="12.7109375" style="74" customWidth="1"/>
    <col min="14851" max="14851" width="24.7109375" style="74" customWidth="1"/>
    <col min="14852" max="14852" width="16.7109375" style="74" customWidth="1"/>
    <col min="14853" max="14853" width="12.7109375" style="74" customWidth="1"/>
    <col min="14854" max="14854" width="15.7109375" style="74" customWidth="1"/>
    <col min="14855" max="14855" width="18.7109375" style="74" customWidth="1"/>
    <col min="14856" max="14856" width="10.7109375" style="74" customWidth="1"/>
    <col min="14857" max="15104" width="9.140625" style="74"/>
    <col min="15105" max="15105" width="7.7109375" style="74" customWidth="1"/>
    <col min="15106" max="15106" width="12.7109375" style="74" customWidth="1"/>
    <col min="15107" max="15107" width="24.7109375" style="74" customWidth="1"/>
    <col min="15108" max="15108" width="16.7109375" style="74" customWidth="1"/>
    <col min="15109" max="15109" width="12.7109375" style="74" customWidth="1"/>
    <col min="15110" max="15110" width="15.7109375" style="74" customWidth="1"/>
    <col min="15111" max="15111" width="18.7109375" style="74" customWidth="1"/>
    <col min="15112" max="15112" width="10.7109375" style="74" customWidth="1"/>
    <col min="15113" max="15360" width="9.140625" style="74"/>
    <col min="15361" max="15361" width="7.7109375" style="74" customWidth="1"/>
    <col min="15362" max="15362" width="12.7109375" style="74" customWidth="1"/>
    <col min="15363" max="15363" width="24.7109375" style="74" customWidth="1"/>
    <col min="15364" max="15364" width="16.7109375" style="74" customWidth="1"/>
    <col min="15365" max="15365" width="12.7109375" style="74" customWidth="1"/>
    <col min="15366" max="15366" width="15.7109375" style="74" customWidth="1"/>
    <col min="15367" max="15367" width="18.7109375" style="74" customWidth="1"/>
    <col min="15368" max="15368" width="10.7109375" style="74" customWidth="1"/>
    <col min="15369" max="15616" width="9.140625" style="74"/>
    <col min="15617" max="15617" width="7.7109375" style="74" customWidth="1"/>
    <col min="15618" max="15618" width="12.7109375" style="74" customWidth="1"/>
    <col min="15619" max="15619" width="24.7109375" style="74" customWidth="1"/>
    <col min="15620" max="15620" width="16.7109375" style="74" customWidth="1"/>
    <col min="15621" max="15621" width="12.7109375" style="74" customWidth="1"/>
    <col min="15622" max="15622" width="15.7109375" style="74" customWidth="1"/>
    <col min="15623" max="15623" width="18.7109375" style="74" customWidth="1"/>
    <col min="15624" max="15624" width="10.7109375" style="74" customWidth="1"/>
    <col min="15625" max="15872" width="9.140625" style="74"/>
    <col min="15873" max="15873" width="7.7109375" style="74" customWidth="1"/>
    <col min="15874" max="15874" width="12.7109375" style="74" customWidth="1"/>
    <col min="15875" max="15875" width="24.7109375" style="74" customWidth="1"/>
    <col min="15876" max="15876" width="16.7109375" style="74" customWidth="1"/>
    <col min="15877" max="15877" width="12.7109375" style="74" customWidth="1"/>
    <col min="15878" max="15878" width="15.7109375" style="74" customWidth="1"/>
    <col min="15879" max="15879" width="18.7109375" style="74" customWidth="1"/>
    <col min="15880" max="15880" width="10.7109375" style="74" customWidth="1"/>
    <col min="15881" max="16128" width="9.140625" style="74"/>
    <col min="16129" max="16129" width="7.7109375" style="74" customWidth="1"/>
    <col min="16130" max="16130" width="12.7109375" style="74" customWidth="1"/>
    <col min="16131" max="16131" width="24.7109375" style="74" customWidth="1"/>
    <col min="16132" max="16132" width="16.7109375" style="74" customWidth="1"/>
    <col min="16133" max="16133" width="12.7109375" style="74" customWidth="1"/>
    <col min="16134" max="16134" width="15.7109375" style="74" customWidth="1"/>
    <col min="16135" max="16135" width="18.7109375" style="74" customWidth="1"/>
    <col min="16136" max="16136" width="10.7109375" style="74" customWidth="1"/>
    <col min="16137" max="16383" width="9.140625" style="74"/>
    <col min="16384" max="16384" width="9.140625" style="74" customWidth="1"/>
  </cols>
  <sheetData>
    <row r="1" spans="1:15" ht="23.25" customHeight="1" x14ac:dyDescent="0.2"/>
    <row r="2" spans="1:15" x14ac:dyDescent="0.2">
      <c r="A2" s="197"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197"/>
      <c r="C2" s="197"/>
      <c r="D2" s="197"/>
      <c r="E2" s="197"/>
      <c r="F2" s="197"/>
      <c r="G2" s="197"/>
      <c r="H2" s="197"/>
      <c r="I2" s="76"/>
      <c r="J2" s="76"/>
      <c r="K2" s="76"/>
      <c r="L2" s="76"/>
      <c r="M2" s="76"/>
      <c r="N2" s="76"/>
      <c r="O2" s="76"/>
    </row>
    <row r="3" spans="1:15" s="78" customFormat="1" ht="11.25" x14ac:dyDescent="0.2">
      <c r="A3" s="198" t="s">
        <v>0</v>
      </c>
      <c r="B3" s="198"/>
      <c r="C3" s="198"/>
      <c r="D3" s="198"/>
      <c r="E3" s="198"/>
      <c r="F3" s="198"/>
      <c r="G3" s="198"/>
      <c r="H3" s="198"/>
      <c r="I3" s="77"/>
      <c r="J3" s="77"/>
      <c r="K3" s="77"/>
      <c r="L3" s="77"/>
      <c r="M3" s="77"/>
      <c r="N3" s="77"/>
      <c r="O3" s="77"/>
    </row>
    <row r="4" spans="1:15" ht="18" x14ac:dyDescent="0.2">
      <c r="A4" s="199" t="s">
        <v>98</v>
      </c>
      <c r="B4" s="199"/>
      <c r="C4" s="199"/>
      <c r="D4" s="199"/>
      <c r="E4" s="199"/>
      <c r="F4" s="199"/>
      <c r="G4" s="199"/>
      <c r="H4" s="199"/>
    </row>
    <row r="5" spans="1:15" s="79" customFormat="1" x14ac:dyDescent="0.2">
      <c r="C5" s="200"/>
      <c r="D5" s="200"/>
      <c r="E5" s="200"/>
      <c r="F5" s="200"/>
      <c r="G5" s="200"/>
    </row>
    <row r="6" spans="1:15" s="81" customFormat="1" ht="12" x14ac:dyDescent="0.2">
      <c r="A6" s="201" t="s">
        <v>1</v>
      </c>
      <c r="B6" s="201"/>
      <c r="C6" s="80" t="s">
        <v>2</v>
      </c>
      <c r="D6" s="80" t="s">
        <v>3</v>
      </c>
      <c r="E6" s="201" t="s">
        <v>4</v>
      </c>
      <c r="F6" s="201"/>
      <c r="G6" s="80" t="s">
        <v>5</v>
      </c>
      <c r="H6" s="80" t="s">
        <v>6</v>
      </c>
    </row>
    <row r="7" spans="1:15" s="84" customFormat="1" ht="19.899999999999999" customHeight="1" x14ac:dyDescent="0.2">
      <c r="A7" s="185" t="s">
        <v>41</v>
      </c>
      <c r="B7" s="186"/>
      <c r="C7" s="98" t="s">
        <v>42</v>
      </c>
      <c r="D7" s="83" t="s">
        <v>24</v>
      </c>
      <c r="E7" s="187" t="s">
        <v>57</v>
      </c>
      <c r="F7" s="188"/>
      <c r="G7" s="82" t="s">
        <v>25</v>
      </c>
      <c r="H7" s="82"/>
      <c r="L7" s="85"/>
    </row>
    <row r="8" spans="1:15" ht="6.75" customHeight="1" thickBot="1" x14ac:dyDescent="0.25"/>
    <row r="9" spans="1:15" ht="33.75" customHeight="1" x14ac:dyDescent="0.2">
      <c r="A9" s="189" t="s">
        <v>184</v>
      </c>
      <c r="B9" s="191" t="s">
        <v>36</v>
      </c>
      <c r="C9" s="191"/>
      <c r="D9" s="192"/>
      <c r="E9" s="195" t="s">
        <v>37</v>
      </c>
      <c r="F9" s="195" t="s">
        <v>38</v>
      </c>
      <c r="G9" s="195" t="s">
        <v>185</v>
      </c>
      <c r="H9" s="86" t="s">
        <v>144</v>
      </c>
    </row>
    <row r="10" spans="1:15" s="75" customFormat="1" ht="10.5" customHeight="1" thickBot="1" x14ac:dyDescent="0.25">
      <c r="A10" s="190"/>
      <c r="B10" s="193"/>
      <c r="C10" s="193"/>
      <c r="D10" s="194"/>
      <c r="E10" s="196"/>
      <c r="F10" s="196"/>
      <c r="G10" s="196"/>
      <c r="H10" s="87">
        <v>45108</v>
      </c>
    </row>
    <row r="11" spans="1:15" s="90" customFormat="1" ht="15" customHeight="1" x14ac:dyDescent="0.2">
      <c r="A11" s="174">
        <v>1</v>
      </c>
      <c r="B11" s="176" t="s">
        <v>81</v>
      </c>
      <c r="C11" s="177"/>
      <c r="D11" s="178"/>
      <c r="E11" s="88">
        <v>3202</v>
      </c>
      <c r="F11" s="89" t="s">
        <v>80</v>
      </c>
      <c r="G11" s="88" t="s">
        <v>45</v>
      </c>
      <c r="H11" s="179">
        <v>339</v>
      </c>
    </row>
    <row r="12" spans="1:15" s="90" customFormat="1" ht="15" customHeight="1" thickBot="1" x14ac:dyDescent="0.25">
      <c r="A12" s="175"/>
      <c r="B12" s="181" t="s">
        <v>79</v>
      </c>
      <c r="C12" s="182"/>
      <c r="D12" s="183"/>
      <c r="E12" s="91">
        <v>2820</v>
      </c>
      <c r="F12" s="92" t="s">
        <v>78</v>
      </c>
      <c r="G12" s="91" t="s">
        <v>45</v>
      </c>
      <c r="H12" s="180"/>
    </row>
    <row r="13" spans="1:15" s="90" customFormat="1" ht="15" customHeight="1" x14ac:dyDescent="0.2">
      <c r="A13" s="174">
        <v>2</v>
      </c>
      <c r="B13" s="176" t="s">
        <v>77</v>
      </c>
      <c r="C13" s="177"/>
      <c r="D13" s="178"/>
      <c r="E13" s="88">
        <v>3214</v>
      </c>
      <c r="F13" s="89" t="s">
        <v>76</v>
      </c>
      <c r="G13" s="88" t="s">
        <v>45</v>
      </c>
      <c r="H13" s="179">
        <v>201</v>
      </c>
    </row>
    <row r="14" spans="1:15" s="90" customFormat="1" ht="15" customHeight="1" thickBot="1" x14ac:dyDescent="0.25">
      <c r="A14" s="175"/>
      <c r="B14" s="181" t="s">
        <v>75</v>
      </c>
      <c r="C14" s="182"/>
      <c r="D14" s="183"/>
      <c r="E14" s="91">
        <v>3199</v>
      </c>
      <c r="F14" s="92" t="s">
        <v>74</v>
      </c>
      <c r="G14" s="91" t="s">
        <v>45</v>
      </c>
      <c r="H14" s="180"/>
    </row>
    <row r="15" spans="1:15" s="90" customFormat="1" ht="15" customHeight="1" x14ac:dyDescent="0.2">
      <c r="A15" s="174">
        <v>3</v>
      </c>
      <c r="B15" s="176" t="s">
        <v>73</v>
      </c>
      <c r="C15" s="177"/>
      <c r="D15" s="178"/>
      <c r="E15" s="88">
        <v>2818</v>
      </c>
      <c r="F15" s="89" t="s">
        <v>72</v>
      </c>
      <c r="G15" s="88" t="s">
        <v>45</v>
      </c>
      <c r="H15" s="179">
        <v>195</v>
      </c>
    </row>
    <row r="16" spans="1:15" s="90" customFormat="1" ht="15" customHeight="1" thickBot="1" x14ac:dyDescent="0.25">
      <c r="A16" s="175"/>
      <c r="B16" s="181" t="s">
        <v>71</v>
      </c>
      <c r="C16" s="182"/>
      <c r="D16" s="183"/>
      <c r="E16" s="91">
        <v>2837</v>
      </c>
      <c r="F16" s="92" t="s">
        <v>70</v>
      </c>
      <c r="G16" s="91" t="s">
        <v>45</v>
      </c>
      <c r="H16" s="180"/>
    </row>
    <row r="17" spans="1:8" s="90" customFormat="1" ht="15" customHeight="1" x14ac:dyDescent="0.2">
      <c r="A17" s="174">
        <v>4</v>
      </c>
      <c r="B17" s="176" t="s">
        <v>68</v>
      </c>
      <c r="C17" s="177"/>
      <c r="D17" s="178"/>
      <c r="E17" s="88">
        <v>3197</v>
      </c>
      <c r="F17" s="89" t="s">
        <v>67</v>
      </c>
      <c r="G17" s="88" t="s">
        <v>45</v>
      </c>
      <c r="H17" s="179">
        <v>144</v>
      </c>
    </row>
    <row r="18" spans="1:8" s="90" customFormat="1" ht="15" customHeight="1" thickBot="1" x14ac:dyDescent="0.25">
      <c r="A18" s="175"/>
      <c r="B18" s="184" t="s">
        <v>69</v>
      </c>
      <c r="C18" s="182"/>
      <c r="D18" s="183"/>
      <c r="E18" s="91">
        <v>3198</v>
      </c>
      <c r="F18" s="92" t="s">
        <v>67</v>
      </c>
      <c r="G18" s="91" t="s">
        <v>45</v>
      </c>
      <c r="H18" s="180"/>
    </row>
    <row r="19" spans="1:8" s="90" customFormat="1" ht="15" customHeight="1" x14ac:dyDescent="0.2">
      <c r="A19" s="174">
        <v>5</v>
      </c>
      <c r="B19" s="176" t="s">
        <v>66</v>
      </c>
      <c r="C19" s="177"/>
      <c r="D19" s="178"/>
      <c r="E19" s="88">
        <v>3192</v>
      </c>
      <c r="F19" s="89" t="s">
        <v>65</v>
      </c>
      <c r="G19" s="88" t="s">
        <v>45</v>
      </c>
      <c r="H19" s="179">
        <v>120</v>
      </c>
    </row>
    <row r="20" spans="1:8" s="90" customFormat="1" ht="15" customHeight="1" thickBot="1" x14ac:dyDescent="0.25">
      <c r="A20" s="175"/>
      <c r="B20" s="181" t="s">
        <v>64</v>
      </c>
      <c r="C20" s="182"/>
      <c r="D20" s="183"/>
      <c r="E20" s="91">
        <v>3193</v>
      </c>
      <c r="F20" s="92" t="s">
        <v>63</v>
      </c>
      <c r="G20" s="91" t="s">
        <v>45</v>
      </c>
      <c r="H20" s="180"/>
    </row>
    <row r="21" spans="1:8" s="90" customFormat="1" ht="15" customHeight="1" x14ac:dyDescent="0.2">
      <c r="A21" s="174">
        <v>6</v>
      </c>
      <c r="B21" s="176" t="s">
        <v>62</v>
      </c>
      <c r="C21" s="177"/>
      <c r="D21" s="178"/>
      <c r="E21" s="88">
        <v>3195</v>
      </c>
      <c r="F21" s="89" t="s">
        <v>61</v>
      </c>
      <c r="G21" s="88" t="s">
        <v>45</v>
      </c>
      <c r="H21" s="179">
        <v>84</v>
      </c>
    </row>
    <row r="22" spans="1:8" s="90" customFormat="1" ht="15" customHeight="1" thickBot="1" x14ac:dyDescent="0.25">
      <c r="A22" s="175"/>
      <c r="B22" s="181" t="s">
        <v>60</v>
      </c>
      <c r="C22" s="182"/>
      <c r="D22" s="183"/>
      <c r="E22" s="91">
        <v>3188</v>
      </c>
      <c r="F22" s="92" t="s">
        <v>59</v>
      </c>
      <c r="G22" s="91" t="s">
        <v>45</v>
      </c>
      <c r="H22" s="180"/>
    </row>
    <row r="23" spans="1:8" s="90" customFormat="1" ht="15" hidden="1" customHeight="1" thickBot="1" x14ac:dyDescent="0.25">
      <c r="A23" s="174">
        <v>7</v>
      </c>
      <c r="B23" s="176"/>
      <c r="C23" s="177"/>
      <c r="D23" s="178"/>
      <c r="E23" s="88"/>
      <c r="F23" s="89"/>
      <c r="G23" s="88"/>
      <c r="H23" s="179"/>
    </row>
    <row r="24" spans="1:8" s="90" customFormat="1" ht="15" hidden="1" customHeight="1" x14ac:dyDescent="0.2">
      <c r="A24" s="175"/>
      <c r="B24" s="181"/>
      <c r="C24" s="182"/>
      <c r="D24" s="183"/>
      <c r="E24" s="91"/>
      <c r="F24" s="92"/>
      <c r="G24" s="91"/>
      <c r="H24" s="180"/>
    </row>
    <row r="25" spans="1:8" s="90" customFormat="1" ht="15" hidden="1" customHeight="1" x14ac:dyDescent="0.2">
      <c r="A25" s="174">
        <v>8</v>
      </c>
      <c r="B25" s="176"/>
      <c r="C25" s="177"/>
      <c r="D25" s="178"/>
      <c r="E25" s="88"/>
      <c r="F25" s="89"/>
      <c r="G25" s="88"/>
      <c r="H25" s="179"/>
    </row>
    <row r="26" spans="1:8" s="90" customFormat="1" ht="15" hidden="1" customHeight="1" x14ac:dyDescent="0.2">
      <c r="A26" s="175"/>
      <c r="B26" s="181"/>
      <c r="C26" s="182"/>
      <c r="D26" s="183"/>
      <c r="E26" s="91"/>
      <c r="F26" s="92"/>
      <c r="G26" s="91"/>
      <c r="H26" s="180"/>
    </row>
    <row r="27" spans="1:8" s="90" customFormat="1" ht="15" hidden="1" customHeight="1" x14ac:dyDescent="0.2">
      <c r="A27" s="174">
        <v>9</v>
      </c>
      <c r="B27" s="176"/>
      <c r="C27" s="177"/>
      <c r="D27" s="178"/>
      <c r="E27" s="88"/>
      <c r="F27" s="89"/>
      <c r="G27" s="88"/>
      <c r="H27" s="179"/>
    </row>
    <row r="28" spans="1:8" s="90" customFormat="1" ht="15" hidden="1" customHeight="1" x14ac:dyDescent="0.2">
      <c r="A28" s="175"/>
      <c r="B28" s="181"/>
      <c r="C28" s="182"/>
      <c r="D28" s="183"/>
      <c r="E28" s="91"/>
      <c r="F28" s="92"/>
      <c r="G28" s="91"/>
      <c r="H28" s="180"/>
    </row>
    <row r="29" spans="1:8" s="90" customFormat="1" ht="15" hidden="1" customHeight="1" x14ac:dyDescent="0.2">
      <c r="A29" s="174">
        <v>10</v>
      </c>
      <c r="B29" s="176"/>
      <c r="C29" s="177"/>
      <c r="D29" s="178"/>
      <c r="E29" s="88"/>
      <c r="F29" s="89"/>
      <c r="G29" s="88"/>
      <c r="H29" s="179"/>
    </row>
    <row r="30" spans="1:8" s="90" customFormat="1" ht="15" hidden="1" customHeight="1" x14ac:dyDescent="0.2">
      <c r="A30" s="175"/>
      <c r="B30" s="181"/>
      <c r="C30" s="182"/>
      <c r="D30" s="183"/>
      <c r="E30" s="91"/>
      <c r="F30" s="92"/>
      <c r="G30" s="91"/>
      <c r="H30" s="180"/>
    </row>
    <row r="31" spans="1:8" s="90" customFormat="1" ht="15" hidden="1" customHeight="1" x14ac:dyDescent="0.2">
      <c r="A31" s="174">
        <v>11</v>
      </c>
      <c r="B31" s="176"/>
      <c r="C31" s="177"/>
      <c r="D31" s="178"/>
      <c r="E31" s="88"/>
      <c r="F31" s="89"/>
      <c r="G31" s="88"/>
      <c r="H31" s="179"/>
    </row>
    <row r="32" spans="1:8" s="90" customFormat="1" ht="15" hidden="1" customHeight="1" x14ac:dyDescent="0.2">
      <c r="A32" s="175"/>
      <c r="B32" s="181"/>
      <c r="C32" s="182"/>
      <c r="D32" s="183"/>
      <c r="E32" s="91"/>
      <c r="F32" s="92"/>
      <c r="G32" s="91"/>
      <c r="H32" s="180"/>
    </row>
    <row r="33" spans="1:8" s="90" customFormat="1" ht="15" hidden="1" customHeight="1" x14ac:dyDescent="0.2">
      <c r="A33" s="174">
        <v>12</v>
      </c>
      <c r="B33" s="176"/>
      <c r="C33" s="177"/>
      <c r="D33" s="178"/>
      <c r="E33" s="88"/>
      <c r="F33" s="89"/>
      <c r="G33" s="88"/>
      <c r="H33" s="179"/>
    </row>
    <row r="34" spans="1:8" s="90" customFormat="1" ht="15" hidden="1" customHeight="1" x14ac:dyDescent="0.2">
      <c r="A34" s="175"/>
      <c r="B34" s="181"/>
      <c r="C34" s="182"/>
      <c r="D34" s="183"/>
      <c r="E34" s="91"/>
      <c r="F34" s="92"/>
      <c r="G34" s="91"/>
      <c r="H34" s="180"/>
    </row>
    <row r="35" spans="1:8" s="90" customFormat="1" ht="15" hidden="1" customHeight="1" x14ac:dyDescent="0.2">
      <c r="A35" s="174">
        <v>13</v>
      </c>
      <c r="B35" s="176"/>
      <c r="C35" s="177"/>
      <c r="D35" s="178"/>
      <c r="E35" s="88"/>
      <c r="F35" s="89"/>
      <c r="G35" s="88"/>
      <c r="H35" s="179"/>
    </row>
    <row r="36" spans="1:8" s="90" customFormat="1" ht="15" hidden="1" customHeight="1" x14ac:dyDescent="0.2">
      <c r="A36" s="175"/>
      <c r="B36" s="181"/>
      <c r="C36" s="182"/>
      <c r="D36" s="183"/>
      <c r="E36" s="91"/>
      <c r="F36" s="92"/>
      <c r="G36" s="91"/>
      <c r="H36" s="180"/>
    </row>
    <row r="37" spans="1:8" s="90" customFormat="1" ht="15" hidden="1" customHeight="1" x14ac:dyDescent="0.2">
      <c r="A37" s="174">
        <v>14</v>
      </c>
      <c r="B37" s="176"/>
      <c r="C37" s="177"/>
      <c r="D37" s="178"/>
      <c r="E37" s="88"/>
      <c r="F37" s="89"/>
      <c r="G37" s="88"/>
      <c r="H37" s="179"/>
    </row>
    <row r="38" spans="1:8" s="90" customFormat="1" ht="15" hidden="1" customHeight="1" x14ac:dyDescent="0.2">
      <c r="A38" s="175"/>
      <c r="B38" s="181"/>
      <c r="C38" s="182"/>
      <c r="D38" s="183"/>
      <c r="E38" s="91"/>
      <c r="F38" s="92"/>
      <c r="G38" s="91"/>
      <c r="H38" s="180"/>
    </row>
    <row r="39" spans="1:8" s="90" customFormat="1" ht="15" hidden="1" customHeight="1" x14ac:dyDescent="0.2">
      <c r="A39" s="174">
        <v>15</v>
      </c>
      <c r="B39" s="176"/>
      <c r="C39" s="177"/>
      <c r="D39" s="178"/>
      <c r="E39" s="88"/>
      <c r="F39" s="89"/>
      <c r="G39" s="88"/>
      <c r="H39" s="179"/>
    </row>
    <row r="40" spans="1:8" s="90" customFormat="1" ht="15" hidden="1" customHeight="1" x14ac:dyDescent="0.2">
      <c r="A40" s="175"/>
      <c r="B40" s="181"/>
      <c r="C40" s="182"/>
      <c r="D40" s="183"/>
      <c r="E40" s="91"/>
      <c r="F40" s="92"/>
      <c r="G40" s="91"/>
      <c r="H40" s="180"/>
    </row>
    <row r="41" spans="1:8" s="90" customFormat="1" ht="15" hidden="1" customHeight="1" x14ac:dyDescent="0.2">
      <c r="A41" s="174">
        <v>16</v>
      </c>
      <c r="B41" s="176"/>
      <c r="C41" s="177"/>
      <c r="D41" s="178"/>
      <c r="E41" s="88"/>
      <c r="F41" s="89"/>
      <c r="G41" s="88"/>
      <c r="H41" s="179"/>
    </row>
    <row r="42" spans="1:8" s="90" customFormat="1" ht="15" hidden="1" customHeight="1" x14ac:dyDescent="0.2">
      <c r="A42" s="175"/>
      <c r="B42" s="181"/>
      <c r="C42" s="182"/>
      <c r="D42" s="183"/>
      <c r="E42" s="91"/>
      <c r="F42" s="92"/>
      <c r="G42" s="91"/>
      <c r="H42" s="180"/>
    </row>
    <row r="43" spans="1:8" s="90" customFormat="1" ht="15" hidden="1" customHeight="1" x14ac:dyDescent="0.2">
      <c r="A43" s="174">
        <v>17</v>
      </c>
      <c r="B43" s="176"/>
      <c r="C43" s="177"/>
      <c r="D43" s="178"/>
      <c r="E43" s="88"/>
      <c r="F43" s="89"/>
      <c r="G43" s="88"/>
      <c r="H43" s="179"/>
    </row>
    <row r="44" spans="1:8" s="90" customFormat="1" ht="15" hidden="1" customHeight="1" x14ac:dyDescent="0.2">
      <c r="A44" s="175"/>
      <c r="B44" s="181"/>
      <c r="C44" s="182"/>
      <c r="D44" s="183"/>
      <c r="E44" s="91"/>
      <c r="F44" s="92"/>
      <c r="G44" s="91"/>
      <c r="H44" s="180"/>
    </row>
    <row r="45" spans="1:8" s="90" customFormat="1" ht="15" hidden="1" customHeight="1" x14ac:dyDescent="0.2">
      <c r="A45" s="174">
        <v>18</v>
      </c>
      <c r="B45" s="176"/>
      <c r="C45" s="177"/>
      <c r="D45" s="178"/>
      <c r="E45" s="88"/>
      <c r="F45" s="89"/>
      <c r="G45" s="88"/>
      <c r="H45" s="179"/>
    </row>
    <row r="46" spans="1:8" s="90" customFormat="1" ht="15" hidden="1" customHeight="1" x14ac:dyDescent="0.2">
      <c r="A46" s="175"/>
      <c r="B46" s="181"/>
      <c r="C46" s="182"/>
      <c r="D46" s="183"/>
      <c r="E46" s="91"/>
      <c r="F46" s="92"/>
      <c r="G46" s="91"/>
      <c r="H46" s="180"/>
    </row>
    <row r="47" spans="1:8" s="90" customFormat="1" ht="15" hidden="1" customHeight="1" x14ac:dyDescent="0.2">
      <c r="A47" s="174">
        <v>19</v>
      </c>
      <c r="B47" s="176"/>
      <c r="C47" s="177"/>
      <c r="D47" s="178"/>
      <c r="E47" s="88"/>
      <c r="F47" s="89"/>
      <c r="G47" s="88"/>
      <c r="H47" s="179"/>
    </row>
    <row r="48" spans="1:8" s="90" customFormat="1" ht="15" hidden="1" customHeight="1" x14ac:dyDescent="0.2">
      <c r="A48" s="175"/>
      <c r="B48" s="181"/>
      <c r="C48" s="182"/>
      <c r="D48" s="183"/>
      <c r="E48" s="91"/>
      <c r="F48" s="92"/>
      <c r="G48" s="91"/>
      <c r="H48" s="180"/>
    </row>
    <row r="49" spans="1:11" s="90" customFormat="1" ht="15" hidden="1" customHeight="1" x14ac:dyDescent="0.2">
      <c r="A49" s="174">
        <v>20</v>
      </c>
      <c r="B49" s="176"/>
      <c r="C49" s="177"/>
      <c r="D49" s="178"/>
      <c r="E49" s="88"/>
      <c r="F49" s="89"/>
      <c r="G49" s="88"/>
      <c r="H49" s="179"/>
    </row>
    <row r="50" spans="1:11" s="90" customFormat="1" ht="15" hidden="1" customHeight="1" x14ac:dyDescent="0.2">
      <c r="A50" s="175"/>
      <c r="B50" s="181"/>
      <c r="C50" s="182"/>
      <c r="D50" s="183"/>
      <c r="E50" s="91"/>
      <c r="F50" s="92"/>
      <c r="G50" s="91"/>
      <c r="H50" s="180"/>
    </row>
    <row r="51" spans="1:11" s="90" customFormat="1" ht="15" hidden="1" customHeight="1" x14ac:dyDescent="0.2">
      <c r="A51" s="174">
        <v>21</v>
      </c>
      <c r="B51" s="176"/>
      <c r="C51" s="177"/>
      <c r="D51" s="178"/>
      <c r="E51" s="88"/>
      <c r="F51" s="89"/>
      <c r="G51" s="88"/>
      <c r="H51" s="179"/>
    </row>
    <row r="52" spans="1:11" s="90" customFormat="1" ht="15" hidden="1" customHeight="1" x14ac:dyDescent="0.2">
      <c r="A52" s="175"/>
      <c r="B52" s="181"/>
      <c r="C52" s="182"/>
      <c r="D52" s="183"/>
      <c r="E52" s="91"/>
      <c r="F52" s="92"/>
      <c r="G52" s="91"/>
      <c r="H52" s="180"/>
    </row>
    <row r="53" spans="1:11" s="90" customFormat="1" ht="15" hidden="1" customHeight="1" x14ac:dyDescent="0.2">
      <c r="A53" s="174">
        <v>22</v>
      </c>
      <c r="B53" s="176"/>
      <c r="C53" s="177"/>
      <c r="D53" s="178"/>
      <c r="E53" s="88"/>
      <c r="F53" s="89"/>
      <c r="G53" s="88"/>
      <c r="H53" s="179"/>
    </row>
    <row r="54" spans="1:11" s="90" customFormat="1" ht="15" hidden="1" customHeight="1" x14ac:dyDescent="0.2">
      <c r="A54" s="175"/>
      <c r="B54" s="181"/>
      <c r="C54" s="182"/>
      <c r="D54" s="183"/>
      <c r="E54" s="91"/>
      <c r="F54" s="92"/>
      <c r="G54" s="91"/>
      <c r="H54" s="180"/>
    </row>
    <row r="55" spans="1:11" s="90" customFormat="1" ht="15" hidden="1" customHeight="1" x14ac:dyDescent="0.2">
      <c r="A55" s="174">
        <v>23</v>
      </c>
      <c r="B55" s="176"/>
      <c r="C55" s="177"/>
      <c r="D55" s="178"/>
      <c r="E55" s="88"/>
      <c r="F55" s="89"/>
      <c r="G55" s="88"/>
      <c r="H55" s="179"/>
    </row>
    <row r="56" spans="1:11" s="90" customFormat="1" ht="15" hidden="1" customHeight="1" x14ac:dyDescent="0.2">
      <c r="A56" s="175"/>
      <c r="B56" s="181"/>
      <c r="C56" s="182"/>
      <c r="D56" s="183"/>
      <c r="E56" s="91"/>
      <c r="F56" s="92"/>
      <c r="G56" s="91"/>
      <c r="H56" s="180"/>
    </row>
    <row r="57" spans="1:11" s="90" customFormat="1" ht="15" hidden="1" customHeight="1" x14ac:dyDescent="0.2">
      <c r="A57" s="174">
        <v>24</v>
      </c>
      <c r="B57" s="176"/>
      <c r="C57" s="177"/>
      <c r="D57" s="178"/>
      <c r="E57" s="88"/>
      <c r="F57" s="89"/>
      <c r="G57" s="88"/>
      <c r="H57" s="179"/>
    </row>
    <row r="58" spans="1:11" s="90" customFormat="1" ht="15" hidden="1" customHeight="1" x14ac:dyDescent="0.2">
      <c r="A58" s="175"/>
      <c r="B58" s="181"/>
      <c r="C58" s="182"/>
      <c r="D58" s="183"/>
      <c r="E58" s="91"/>
      <c r="F58" s="92"/>
      <c r="G58" s="91"/>
      <c r="H58" s="180"/>
    </row>
    <row r="59" spans="1:11" x14ac:dyDescent="0.2">
      <c r="A59" s="93"/>
      <c r="B59" s="93"/>
    </row>
    <row r="60" spans="1:11" s="63" customFormat="1" ht="10.15" customHeight="1" x14ac:dyDescent="0.2">
      <c r="B60" s="58"/>
      <c r="C60" s="58"/>
      <c r="D60" s="58"/>
      <c r="E60" s="166" t="s">
        <v>17</v>
      </c>
      <c r="F60" s="166"/>
      <c r="G60" s="166"/>
      <c r="H60" s="166"/>
      <c r="I60" s="58"/>
      <c r="J60" s="58"/>
      <c r="K60" s="58"/>
    </row>
    <row r="61" spans="1:11" s="63" customFormat="1" ht="10.15" customHeight="1" x14ac:dyDescent="0.2">
      <c r="A61" s="58"/>
      <c r="B61" s="58"/>
      <c r="C61" s="58"/>
      <c r="D61" s="58"/>
      <c r="E61" s="167"/>
      <c r="F61" s="167"/>
      <c r="G61" s="169" t="s">
        <v>99</v>
      </c>
      <c r="H61" s="169"/>
      <c r="I61" s="94"/>
      <c r="J61" s="94"/>
      <c r="K61" s="94"/>
    </row>
    <row r="62" spans="1:11" s="63" customFormat="1" ht="10.15" customHeight="1" x14ac:dyDescent="0.2">
      <c r="A62" s="58"/>
      <c r="B62" s="58"/>
      <c r="C62" s="58"/>
      <c r="D62" s="58"/>
      <c r="E62" s="168"/>
      <c r="F62" s="168"/>
      <c r="G62" s="170"/>
      <c r="H62" s="170"/>
      <c r="I62" s="94"/>
      <c r="J62" s="94"/>
      <c r="K62" s="94"/>
    </row>
    <row r="63" spans="1:11" s="63" customFormat="1" ht="10.15" customHeight="1" x14ac:dyDescent="0.2">
      <c r="B63" s="60"/>
      <c r="C63" s="60"/>
      <c r="D63" s="60"/>
      <c r="E63" s="171" t="s">
        <v>18</v>
      </c>
      <c r="F63" s="171"/>
      <c r="G63" s="172" t="s">
        <v>40</v>
      </c>
      <c r="H63" s="173"/>
      <c r="I63" s="60"/>
      <c r="J63" s="60"/>
      <c r="K63" s="60"/>
    </row>
    <row r="64" spans="1:11" ht="12.75" customHeight="1" x14ac:dyDescent="0.2">
      <c r="A64" s="95"/>
      <c r="B64" s="95"/>
      <c r="C64" s="95"/>
      <c r="D64" s="96"/>
      <c r="E64" s="96"/>
      <c r="F64" s="96"/>
      <c r="G64" s="96"/>
      <c r="H64" s="96"/>
    </row>
    <row r="65" spans="1:15" x14ac:dyDescent="0.2">
      <c r="A65" s="165"/>
      <c r="B65" s="165"/>
      <c r="C65" s="165"/>
      <c r="D65" s="165"/>
      <c r="E65" s="165"/>
      <c r="F65" s="165"/>
      <c r="G65" s="165"/>
      <c r="H65" s="165"/>
    </row>
    <row r="66" spans="1:15" x14ac:dyDescent="0.2">
      <c r="A66" s="165"/>
      <c r="B66" s="165"/>
      <c r="C66" s="165"/>
      <c r="D66" s="165"/>
      <c r="E66" s="165"/>
      <c r="F66" s="165"/>
      <c r="G66" s="165"/>
      <c r="H66" s="165"/>
    </row>
    <row r="68" spans="1:15" s="75" customFormat="1" x14ac:dyDescent="0.2">
      <c r="A68" s="97"/>
      <c r="B68" s="97"/>
      <c r="C68" s="74"/>
      <c r="I68" s="74"/>
      <c r="J68" s="74"/>
      <c r="K68" s="74"/>
      <c r="L68" s="74"/>
      <c r="M68" s="74"/>
      <c r="N68" s="74"/>
      <c r="O68" s="74"/>
    </row>
    <row r="69" spans="1:15" s="75" customFormat="1" x14ac:dyDescent="0.2">
      <c r="A69" s="97"/>
      <c r="B69" s="97"/>
      <c r="C69" s="74"/>
      <c r="I69" s="74"/>
      <c r="J69" s="74"/>
      <c r="K69" s="74"/>
      <c r="L69" s="74"/>
      <c r="M69" s="74"/>
      <c r="N69" s="74"/>
      <c r="O69" s="74"/>
    </row>
    <row r="70" spans="1:15" s="75" customFormat="1" x14ac:dyDescent="0.2">
      <c r="A70" s="97"/>
      <c r="B70" s="97"/>
      <c r="C70" s="74"/>
      <c r="I70" s="74"/>
      <c r="J70" s="74"/>
      <c r="K70" s="74"/>
      <c r="L70" s="74"/>
      <c r="M70" s="74"/>
      <c r="N70" s="74"/>
      <c r="O70" s="74"/>
    </row>
    <row r="71" spans="1:15" s="75" customFormat="1" x14ac:dyDescent="0.2">
      <c r="A71" s="97"/>
      <c r="B71" s="97"/>
      <c r="C71" s="74"/>
      <c r="I71" s="74"/>
      <c r="J71" s="74"/>
      <c r="K71" s="74"/>
      <c r="L71" s="74"/>
      <c r="M71" s="74"/>
      <c r="N71" s="74"/>
      <c r="O71" s="74"/>
    </row>
    <row r="72" spans="1:15" s="75" customFormat="1" x14ac:dyDescent="0.2">
      <c r="A72" s="97"/>
      <c r="B72" s="97"/>
      <c r="C72" s="74"/>
      <c r="I72" s="74"/>
      <c r="J72" s="74"/>
      <c r="K72" s="74"/>
      <c r="L72" s="74"/>
      <c r="M72" s="74"/>
      <c r="N72" s="74"/>
      <c r="O72" s="74"/>
    </row>
    <row r="73" spans="1:15" s="75" customFormat="1" x14ac:dyDescent="0.2">
      <c r="A73" s="97"/>
      <c r="B73" s="97"/>
      <c r="C73" s="74"/>
      <c r="I73" s="74"/>
      <c r="J73" s="74"/>
      <c r="K73" s="74"/>
      <c r="L73" s="74"/>
      <c r="M73" s="74"/>
      <c r="N73" s="74"/>
      <c r="O73" s="74"/>
    </row>
    <row r="74" spans="1:15" s="75" customFormat="1" x14ac:dyDescent="0.2">
      <c r="A74" s="97"/>
      <c r="B74" s="97"/>
      <c r="C74" s="74"/>
      <c r="I74" s="74"/>
      <c r="J74" s="74"/>
      <c r="K74" s="74"/>
      <c r="L74" s="74"/>
      <c r="M74" s="74"/>
      <c r="N74" s="74"/>
      <c r="O74" s="74"/>
    </row>
    <row r="75" spans="1:15" s="75" customFormat="1" x14ac:dyDescent="0.2">
      <c r="A75" s="97"/>
      <c r="B75" s="97"/>
      <c r="C75" s="74"/>
      <c r="I75" s="74"/>
      <c r="J75" s="74"/>
      <c r="K75" s="74"/>
      <c r="L75" s="74"/>
      <c r="M75" s="74"/>
      <c r="N75" s="74"/>
      <c r="O75" s="74"/>
    </row>
    <row r="76" spans="1:15" s="75" customFormat="1" x14ac:dyDescent="0.2">
      <c r="A76" s="97"/>
      <c r="B76" s="97"/>
      <c r="C76" s="74"/>
      <c r="I76" s="74"/>
      <c r="J76" s="74"/>
      <c r="K76" s="74"/>
      <c r="L76" s="74"/>
      <c r="M76" s="74"/>
      <c r="N76" s="74"/>
      <c r="O76" s="74"/>
    </row>
    <row r="77" spans="1:15" s="75" customFormat="1" x14ac:dyDescent="0.2">
      <c r="A77" s="97"/>
      <c r="B77" s="97"/>
      <c r="C77" s="74"/>
      <c r="I77" s="74"/>
      <c r="J77" s="74"/>
      <c r="K77" s="74"/>
      <c r="L77" s="74"/>
      <c r="M77" s="74"/>
      <c r="N77" s="74"/>
      <c r="O77" s="74"/>
    </row>
    <row r="78" spans="1:15" s="75" customFormat="1" x14ac:dyDescent="0.2">
      <c r="A78" s="97"/>
      <c r="B78" s="97"/>
      <c r="C78" s="74"/>
      <c r="I78" s="74"/>
      <c r="J78" s="74"/>
      <c r="K78" s="74"/>
      <c r="L78" s="74"/>
      <c r="M78" s="74"/>
      <c r="N78" s="74"/>
      <c r="O78" s="74"/>
    </row>
    <row r="79" spans="1:15" s="75" customFormat="1" x14ac:dyDescent="0.2">
      <c r="A79" s="97"/>
      <c r="B79" s="97"/>
      <c r="C79" s="74"/>
      <c r="I79" s="74"/>
      <c r="J79" s="74"/>
      <c r="K79" s="74"/>
      <c r="L79" s="74"/>
      <c r="M79" s="74"/>
      <c r="N79" s="74"/>
      <c r="O79" s="74"/>
    </row>
    <row r="80" spans="1:15" s="75" customFormat="1" x14ac:dyDescent="0.2">
      <c r="A80" s="97"/>
      <c r="B80" s="97"/>
      <c r="C80" s="74"/>
      <c r="I80" s="74"/>
      <c r="J80" s="74"/>
      <c r="K80" s="74"/>
      <c r="L80" s="74"/>
      <c r="M80" s="74"/>
      <c r="N80" s="74"/>
      <c r="O80" s="74"/>
    </row>
    <row r="81" spans="1:15" s="75" customFormat="1" x14ac:dyDescent="0.2">
      <c r="A81" s="97"/>
      <c r="B81" s="97"/>
      <c r="C81" s="74"/>
      <c r="I81" s="74"/>
      <c r="J81" s="74"/>
      <c r="K81" s="74"/>
      <c r="L81" s="74"/>
      <c r="M81" s="74"/>
      <c r="N81" s="74"/>
      <c r="O81" s="74"/>
    </row>
    <row r="82" spans="1:15" s="75" customFormat="1" x14ac:dyDescent="0.2">
      <c r="A82" s="97"/>
      <c r="B82" s="97"/>
      <c r="C82" s="74"/>
      <c r="I82" s="74"/>
      <c r="J82" s="74"/>
      <c r="K82" s="74"/>
      <c r="L82" s="74"/>
      <c r="M82" s="74"/>
      <c r="N82" s="74"/>
      <c r="O82" s="74"/>
    </row>
    <row r="83" spans="1:15" s="75" customFormat="1" x14ac:dyDescent="0.2">
      <c r="A83" s="97"/>
      <c r="B83" s="97"/>
      <c r="C83" s="74"/>
      <c r="I83" s="74"/>
      <c r="J83" s="74"/>
      <c r="K83" s="74"/>
      <c r="L83" s="74"/>
      <c r="M83" s="74"/>
      <c r="N83" s="74"/>
      <c r="O83" s="74"/>
    </row>
    <row r="84" spans="1:15" s="75" customFormat="1" x14ac:dyDescent="0.2">
      <c r="A84" s="97"/>
      <c r="B84" s="97"/>
      <c r="C84" s="74"/>
      <c r="I84" s="74"/>
      <c r="J84" s="74"/>
      <c r="K84" s="74"/>
      <c r="L84" s="74"/>
      <c r="M84" s="74"/>
      <c r="N84" s="74"/>
      <c r="O84" s="74"/>
    </row>
    <row r="85" spans="1:15" s="75" customFormat="1" x14ac:dyDescent="0.2">
      <c r="A85" s="97"/>
      <c r="B85" s="97"/>
      <c r="C85" s="74"/>
      <c r="I85" s="74"/>
      <c r="J85" s="74"/>
      <c r="K85" s="74"/>
      <c r="L85" s="74"/>
      <c r="M85" s="74"/>
      <c r="N85" s="74"/>
      <c r="O85" s="74"/>
    </row>
    <row r="86" spans="1:15" s="75" customFormat="1" x14ac:dyDescent="0.2">
      <c r="A86" s="97"/>
      <c r="B86" s="97"/>
      <c r="C86" s="74"/>
      <c r="I86" s="74"/>
      <c r="J86" s="74"/>
      <c r="K86" s="74"/>
      <c r="L86" s="74"/>
      <c r="M86" s="74"/>
      <c r="N86" s="74"/>
      <c r="O86" s="74"/>
    </row>
    <row r="87" spans="1:15" s="75" customFormat="1" x14ac:dyDescent="0.2">
      <c r="A87" s="97"/>
      <c r="B87" s="97"/>
      <c r="C87" s="74"/>
      <c r="I87" s="74"/>
      <c r="J87" s="74"/>
      <c r="K87" s="74"/>
      <c r="L87" s="74"/>
      <c r="M87" s="74"/>
      <c r="N87" s="74"/>
      <c r="O87" s="74"/>
    </row>
    <row r="88" spans="1:15" s="75" customFormat="1" x14ac:dyDescent="0.2">
      <c r="A88" s="97"/>
      <c r="B88" s="97"/>
      <c r="C88" s="74"/>
      <c r="I88" s="74"/>
      <c r="J88" s="74"/>
      <c r="K88" s="74"/>
      <c r="L88" s="74"/>
      <c r="M88" s="74"/>
      <c r="N88" s="74"/>
      <c r="O88" s="74"/>
    </row>
    <row r="89" spans="1:15" s="75" customFormat="1" x14ac:dyDescent="0.2">
      <c r="A89" s="97"/>
      <c r="B89" s="97"/>
      <c r="C89" s="74"/>
      <c r="I89" s="74"/>
      <c r="J89" s="74"/>
      <c r="K89" s="74"/>
      <c r="L89" s="74"/>
      <c r="M89" s="74"/>
      <c r="N89" s="74"/>
      <c r="O89" s="74"/>
    </row>
    <row r="90" spans="1:15" s="75" customFormat="1" x14ac:dyDescent="0.2">
      <c r="A90" s="97"/>
      <c r="B90" s="97"/>
      <c r="C90" s="74"/>
      <c r="I90" s="74"/>
      <c r="J90" s="74"/>
      <c r="K90" s="74"/>
      <c r="L90" s="74"/>
      <c r="M90" s="74"/>
      <c r="N90" s="74"/>
      <c r="O90" s="74"/>
    </row>
    <row r="91" spans="1:15" s="75" customFormat="1" x14ac:dyDescent="0.2">
      <c r="A91" s="97"/>
      <c r="B91" s="97"/>
      <c r="C91" s="74"/>
      <c r="I91" s="74"/>
      <c r="J91" s="74"/>
      <c r="K91" s="74"/>
      <c r="L91" s="74"/>
      <c r="M91" s="74"/>
      <c r="N91" s="74"/>
      <c r="O91" s="74"/>
    </row>
    <row r="92" spans="1:15" s="75" customFormat="1" x14ac:dyDescent="0.2">
      <c r="A92" s="97"/>
      <c r="B92" s="97"/>
      <c r="C92" s="74"/>
      <c r="I92" s="74"/>
      <c r="J92" s="74"/>
      <c r="K92" s="74"/>
      <c r="L92" s="74"/>
      <c r="M92" s="74"/>
      <c r="N92" s="74"/>
      <c r="O92" s="74"/>
    </row>
    <row r="93" spans="1:15" s="75" customFormat="1" x14ac:dyDescent="0.2">
      <c r="A93" s="97"/>
      <c r="B93" s="97"/>
      <c r="C93" s="74"/>
      <c r="I93" s="74"/>
      <c r="J93" s="74"/>
      <c r="K93" s="74"/>
      <c r="L93" s="74"/>
      <c r="M93" s="74"/>
      <c r="N93" s="74"/>
      <c r="O93" s="74"/>
    </row>
    <row r="94" spans="1:15" s="75" customFormat="1" x14ac:dyDescent="0.2">
      <c r="A94" s="97"/>
      <c r="B94" s="97"/>
      <c r="C94" s="74"/>
      <c r="I94" s="74"/>
      <c r="J94" s="74"/>
      <c r="K94" s="74"/>
      <c r="L94" s="74"/>
      <c r="M94" s="74"/>
      <c r="N94" s="74"/>
      <c r="O94" s="74"/>
    </row>
    <row r="95" spans="1:15" s="75" customFormat="1" x14ac:dyDescent="0.2">
      <c r="A95" s="97"/>
      <c r="B95" s="97"/>
      <c r="C95" s="74"/>
      <c r="I95" s="74"/>
      <c r="J95" s="74"/>
      <c r="K95" s="74"/>
      <c r="L95" s="74"/>
      <c r="M95" s="74"/>
      <c r="N95" s="74"/>
      <c r="O95" s="74"/>
    </row>
    <row r="96" spans="1:15" s="75" customFormat="1" x14ac:dyDescent="0.2">
      <c r="A96" s="97"/>
      <c r="B96" s="97"/>
      <c r="C96" s="74"/>
      <c r="I96" s="74"/>
      <c r="J96" s="74"/>
      <c r="K96" s="74"/>
      <c r="L96" s="74"/>
      <c r="M96" s="74"/>
      <c r="N96" s="74"/>
      <c r="O96" s="74"/>
    </row>
    <row r="97" spans="1:15" s="75" customFormat="1" x14ac:dyDescent="0.2">
      <c r="A97" s="97"/>
      <c r="B97" s="97"/>
      <c r="C97" s="74"/>
      <c r="I97" s="74"/>
      <c r="J97" s="74"/>
      <c r="K97" s="74"/>
      <c r="L97" s="74"/>
      <c r="M97" s="74"/>
      <c r="N97" s="74"/>
      <c r="O97" s="74"/>
    </row>
    <row r="98" spans="1:15" s="75" customFormat="1" x14ac:dyDescent="0.2">
      <c r="A98" s="97"/>
      <c r="B98" s="97"/>
      <c r="C98" s="74"/>
      <c r="I98" s="74"/>
      <c r="J98" s="74"/>
      <c r="K98" s="74"/>
      <c r="L98" s="74"/>
      <c r="M98" s="74"/>
      <c r="N98" s="74"/>
      <c r="O98" s="74"/>
    </row>
    <row r="99" spans="1:15" s="75" customFormat="1" x14ac:dyDescent="0.2">
      <c r="A99" s="97"/>
      <c r="B99" s="97"/>
      <c r="C99" s="74"/>
      <c r="I99" s="74"/>
      <c r="J99" s="74"/>
      <c r="K99" s="74"/>
      <c r="L99" s="74"/>
      <c r="M99" s="74"/>
      <c r="N99" s="74"/>
      <c r="O99" s="74"/>
    </row>
    <row r="100" spans="1:15" s="75" customFormat="1" x14ac:dyDescent="0.2">
      <c r="A100" s="97"/>
      <c r="B100" s="97"/>
      <c r="C100" s="74"/>
      <c r="I100" s="74"/>
      <c r="J100" s="74"/>
      <c r="K100" s="74"/>
      <c r="L100" s="74"/>
      <c r="M100" s="74"/>
      <c r="N100" s="74"/>
      <c r="O100" s="74"/>
    </row>
    <row r="101" spans="1:15" s="75" customFormat="1" x14ac:dyDescent="0.2">
      <c r="A101" s="97"/>
      <c r="B101" s="97"/>
      <c r="C101" s="74"/>
      <c r="I101" s="74"/>
      <c r="J101" s="74"/>
      <c r="K101" s="74"/>
      <c r="L101" s="74"/>
      <c r="M101" s="74"/>
      <c r="N101" s="74"/>
      <c r="O101" s="74"/>
    </row>
    <row r="102" spans="1:15" s="75" customFormat="1" x14ac:dyDescent="0.2">
      <c r="A102" s="97"/>
      <c r="B102" s="97"/>
      <c r="C102" s="74"/>
      <c r="I102" s="74"/>
      <c r="J102" s="74"/>
      <c r="K102" s="74"/>
      <c r="L102" s="74"/>
      <c r="M102" s="74"/>
      <c r="N102" s="74"/>
      <c r="O102" s="74"/>
    </row>
    <row r="103" spans="1:15" s="75" customFormat="1" x14ac:dyDescent="0.2">
      <c r="A103" s="97"/>
      <c r="B103" s="97"/>
      <c r="C103" s="74"/>
      <c r="I103" s="74"/>
      <c r="J103" s="74"/>
      <c r="K103" s="74"/>
      <c r="L103" s="74"/>
      <c r="M103" s="74"/>
      <c r="N103" s="74"/>
      <c r="O103" s="74"/>
    </row>
    <row r="104" spans="1:15" s="75" customFormat="1" x14ac:dyDescent="0.2">
      <c r="A104" s="97"/>
      <c r="B104" s="97"/>
      <c r="C104" s="74"/>
      <c r="I104" s="74"/>
      <c r="J104" s="74"/>
      <c r="K104" s="74"/>
      <c r="L104" s="74"/>
      <c r="M104" s="74"/>
      <c r="N104" s="74"/>
      <c r="O104" s="74"/>
    </row>
    <row r="105" spans="1:15" s="75" customFormat="1" x14ac:dyDescent="0.2">
      <c r="A105" s="97"/>
      <c r="B105" s="97"/>
      <c r="C105" s="74"/>
      <c r="I105" s="74"/>
      <c r="J105" s="74"/>
      <c r="K105" s="74"/>
      <c r="L105" s="74"/>
      <c r="M105" s="74"/>
      <c r="N105" s="74"/>
      <c r="O105" s="74"/>
    </row>
    <row r="106" spans="1:15" s="75" customFormat="1" x14ac:dyDescent="0.2">
      <c r="A106" s="97"/>
      <c r="B106" s="97"/>
      <c r="C106" s="74"/>
      <c r="I106" s="74"/>
      <c r="J106" s="74"/>
      <c r="K106" s="74"/>
      <c r="L106" s="74"/>
      <c r="M106" s="74"/>
      <c r="N106" s="74"/>
      <c r="O106" s="74"/>
    </row>
    <row r="107" spans="1:15" s="75" customFormat="1" x14ac:dyDescent="0.2">
      <c r="A107" s="97"/>
      <c r="B107" s="97"/>
      <c r="C107" s="74"/>
      <c r="I107" s="74"/>
      <c r="J107" s="74"/>
      <c r="K107" s="74"/>
      <c r="L107" s="74"/>
      <c r="M107" s="74"/>
      <c r="N107" s="74"/>
      <c r="O107" s="74"/>
    </row>
    <row r="108" spans="1:15" s="75" customFormat="1" x14ac:dyDescent="0.2">
      <c r="A108" s="97"/>
      <c r="B108" s="97"/>
      <c r="C108" s="74"/>
      <c r="I108" s="74"/>
      <c r="J108" s="74"/>
      <c r="K108" s="74"/>
      <c r="L108" s="74"/>
      <c r="M108" s="74"/>
      <c r="N108" s="74"/>
      <c r="O108" s="74"/>
    </row>
    <row r="109" spans="1:15" s="75" customFormat="1" x14ac:dyDescent="0.2">
      <c r="A109" s="97"/>
      <c r="B109" s="97"/>
      <c r="C109" s="74"/>
      <c r="I109" s="74"/>
      <c r="J109" s="74"/>
      <c r="K109" s="74"/>
      <c r="L109" s="74"/>
      <c r="M109" s="74"/>
      <c r="N109" s="74"/>
      <c r="O109" s="74"/>
    </row>
    <row r="110" spans="1:15" s="75" customFormat="1" x14ac:dyDescent="0.2">
      <c r="A110" s="97"/>
      <c r="B110" s="97"/>
      <c r="C110" s="74"/>
      <c r="I110" s="74"/>
      <c r="J110" s="74"/>
      <c r="K110" s="74"/>
      <c r="L110" s="74"/>
      <c r="M110" s="74"/>
      <c r="N110" s="74"/>
      <c r="O110" s="74"/>
    </row>
    <row r="111" spans="1:15" s="75" customFormat="1" x14ac:dyDescent="0.2">
      <c r="A111" s="97"/>
      <c r="B111" s="97"/>
      <c r="C111" s="74"/>
      <c r="I111" s="74"/>
      <c r="J111" s="74"/>
      <c r="K111" s="74"/>
      <c r="L111" s="74"/>
      <c r="M111" s="74"/>
      <c r="N111" s="74"/>
      <c r="O111" s="74"/>
    </row>
    <row r="112" spans="1:15" s="75" customFormat="1" x14ac:dyDescent="0.2">
      <c r="A112" s="97"/>
      <c r="B112" s="97"/>
      <c r="C112" s="74"/>
      <c r="I112" s="74"/>
      <c r="J112" s="74"/>
      <c r="K112" s="74"/>
      <c r="L112" s="74"/>
      <c r="M112" s="74"/>
      <c r="N112" s="74"/>
      <c r="O112" s="74"/>
    </row>
    <row r="113" spans="1:15" s="75" customFormat="1" x14ac:dyDescent="0.2">
      <c r="A113" s="97"/>
      <c r="B113" s="97"/>
      <c r="C113" s="74"/>
      <c r="I113" s="74"/>
      <c r="J113" s="74"/>
      <c r="K113" s="74"/>
      <c r="L113" s="74"/>
      <c r="M113" s="74"/>
      <c r="N113" s="74"/>
      <c r="O113" s="74"/>
    </row>
    <row r="114" spans="1:15" s="75" customFormat="1" x14ac:dyDescent="0.2">
      <c r="A114" s="97"/>
      <c r="B114" s="97"/>
      <c r="C114" s="74"/>
      <c r="I114" s="74"/>
      <c r="J114" s="74"/>
      <c r="K114" s="74"/>
      <c r="L114" s="74"/>
      <c r="M114" s="74"/>
      <c r="N114" s="74"/>
      <c r="O114" s="74"/>
    </row>
    <row r="115" spans="1:15" s="75" customFormat="1" x14ac:dyDescent="0.2">
      <c r="A115" s="97"/>
      <c r="B115" s="97"/>
      <c r="C115" s="74"/>
      <c r="I115" s="74"/>
      <c r="J115" s="74"/>
      <c r="K115" s="74"/>
      <c r="L115" s="74"/>
      <c r="M115" s="74"/>
      <c r="N115" s="74"/>
      <c r="O115" s="74"/>
    </row>
    <row r="116" spans="1:15" s="75" customFormat="1" x14ac:dyDescent="0.2">
      <c r="A116" s="97"/>
      <c r="B116" s="97"/>
      <c r="C116" s="74"/>
      <c r="I116" s="74"/>
      <c r="J116" s="74"/>
      <c r="K116" s="74"/>
      <c r="L116" s="74"/>
      <c r="M116" s="74"/>
      <c r="N116" s="74"/>
      <c r="O116" s="74"/>
    </row>
    <row r="117" spans="1:15" s="75" customFormat="1" x14ac:dyDescent="0.2">
      <c r="A117" s="97"/>
      <c r="B117" s="97"/>
      <c r="C117" s="74"/>
      <c r="I117" s="74"/>
      <c r="J117" s="74"/>
      <c r="K117" s="74"/>
      <c r="L117" s="74"/>
      <c r="M117" s="74"/>
      <c r="N117" s="74"/>
      <c r="O117" s="74"/>
    </row>
    <row r="118" spans="1:15" s="75" customFormat="1" x14ac:dyDescent="0.2">
      <c r="A118" s="97"/>
      <c r="B118" s="97"/>
      <c r="C118" s="74"/>
      <c r="I118" s="74"/>
      <c r="J118" s="74"/>
      <c r="K118" s="74"/>
      <c r="L118" s="74"/>
      <c r="M118" s="74"/>
      <c r="N118" s="74"/>
      <c r="O118" s="74"/>
    </row>
    <row r="119" spans="1:15" s="75" customFormat="1" x14ac:dyDescent="0.2">
      <c r="A119" s="97"/>
      <c r="B119" s="97"/>
      <c r="C119" s="74"/>
      <c r="I119" s="74"/>
      <c r="J119" s="74"/>
      <c r="K119" s="74"/>
      <c r="L119" s="74"/>
      <c r="M119" s="74"/>
      <c r="N119" s="74"/>
      <c r="O119" s="74"/>
    </row>
    <row r="120" spans="1:15" s="75" customFormat="1" x14ac:dyDescent="0.2">
      <c r="A120" s="97"/>
      <c r="B120" s="97"/>
      <c r="C120" s="74"/>
      <c r="I120" s="74"/>
      <c r="J120" s="74"/>
      <c r="K120" s="74"/>
      <c r="L120" s="74"/>
      <c r="M120" s="74"/>
      <c r="N120" s="74"/>
      <c r="O120" s="74"/>
    </row>
    <row r="121" spans="1:15" s="75" customFormat="1" x14ac:dyDescent="0.2">
      <c r="A121" s="97"/>
      <c r="B121" s="97"/>
      <c r="C121" s="74"/>
      <c r="I121" s="74"/>
      <c r="J121" s="74"/>
      <c r="K121" s="74"/>
      <c r="L121" s="74"/>
      <c r="M121" s="74"/>
      <c r="N121" s="74"/>
      <c r="O121" s="74"/>
    </row>
    <row r="122" spans="1:15" s="75" customFormat="1" x14ac:dyDescent="0.2">
      <c r="A122" s="97"/>
      <c r="B122" s="97"/>
      <c r="C122" s="74"/>
      <c r="I122" s="74"/>
      <c r="J122" s="74"/>
      <c r="K122" s="74"/>
      <c r="L122" s="74"/>
      <c r="M122" s="74"/>
      <c r="N122" s="74"/>
      <c r="O122" s="74"/>
    </row>
    <row r="123" spans="1:15" s="75" customFormat="1" x14ac:dyDescent="0.2">
      <c r="A123" s="97"/>
      <c r="B123" s="97"/>
      <c r="C123" s="74"/>
      <c r="I123" s="74"/>
      <c r="J123" s="74"/>
      <c r="K123" s="74"/>
      <c r="L123" s="74"/>
      <c r="M123" s="74"/>
      <c r="N123" s="74"/>
      <c r="O123" s="74"/>
    </row>
    <row r="124" spans="1:15" s="75" customFormat="1" x14ac:dyDescent="0.2">
      <c r="A124" s="97"/>
      <c r="B124" s="97"/>
      <c r="C124" s="74"/>
      <c r="I124" s="74"/>
      <c r="J124" s="74"/>
      <c r="K124" s="74"/>
      <c r="L124" s="74"/>
      <c r="M124" s="74"/>
      <c r="N124" s="74"/>
      <c r="O124" s="74"/>
    </row>
    <row r="125" spans="1:15" s="75" customFormat="1" x14ac:dyDescent="0.2">
      <c r="A125" s="97"/>
      <c r="B125" s="97"/>
      <c r="C125" s="74"/>
      <c r="I125" s="74"/>
      <c r="J125" s="74"/>
      <c r="K125" s="74"/>
      <c r="L125" s="74"/>
      <c r="M125" s="74"/>
      <c r="N125" s="74"/>
      <c r="O125" s="74"/>
    </row>
    <row r="126" spans="1:15" s="75" customFormat="1" x14ac:dyDescent="0.2">
      <c r="A126" s="97"/>
      <c r="B126" s="97"/>
      <c r="C126" s="74"/>
      <c r="I126" s="74"/>
      <c r="J126" s="74"/>
      <c r="K126" s="74"/>
      <c r="L126" s="74"/>
      <c r="M126" s="74"/>
      <c r="N126" s="74"/>
      <c r="O126" s="74"/>
    </row>
    <row r="127" spans="1:15" s="75" customFormat="1" x14ac:dyDescent="0.2">
      <c r="A127" s="97"/>
      <c r="B127" s="97"/>
      <c r="C127" s="74"/>
      <c r="I127" s="74"/>
      <c r="J127" s="74"/>
      <c r="K127" s="74"/>
      <c r="L127" s="74"/>
      <c r="M127" s="74"/>
      <c r="N127" s="74"/>
      <c r="O127" s="74"/>
    </row>
    <row r="128" spans="1:15" s="75" customFormat="1" x14ac:dyDescent="0.2">
      <c r="A128" s="97"/>
      <c r="B128" s="97"/>
      <c r="C128" s="74"/>
      <c r="I128" s="74"/>
      <c r="J128" s="74"/>
      <c r="K128" s="74"/>
      <c r="L128" s="74"/>
      <c r="M128" s="74"/>
      <c r="N128" s="74"/>
      <c r="O128" s="74"/>
    </row>
    <row r="129" spans="1:15" s="75" customFormat="1" x14ac:dyDescent="0.2">
      <c r="A129" s="97"/>
      <c r="B129" s="97"/>
      <c r="C129" s="74"/>
      <c r="I129" s="74"/>
      <c r="J129" s="74"/>
      <c r="K129" s="74"/>
      <c r="L129" s="74"/>
      <c r="M129" s="74"/>
      <c r="N129" s="74"/>
      <c r="O129" s="74"/>
    </row>
    <row r="130" spans="1:15" s="75" customFormat="1" x14ac:dyDescent="0.2">
      <c r="A130" s="97"/>
      <c r="B130" s="97"/>
      <c r="C130" s="74"/>
      <c r="I130" s="74"/>
      <c r="J130" s="74"/>
      <c r="K130" s="74"/>
      <c r="L130" s="74"/>
      <c r="M130" s="74"/>
      <c r="N130" s="74"/>
      <c r="O130" s="74"/>
    </row>
    <row r="131" spans="1:15" s="75" customFormat="1" x14ac:dyDescent="0.2">
      <c r="A131" s="97"/>
      <c r="B131" s="97"/>
      <c r="C131" s="74"/>
      <c r="I131" s="74"/>
      <c r="J131" s="74"/>
      <c r="K131" s="74"/>
      <c r="L131" s="74"/>
      <c r="M131" s="74"/>
      <c r="N131" s="74"/>
      <c r="O131" s="74"/>
    </row>
    <row r="132" spans="1:15" s="75" customFormat="1" x14ac:dyDescent="0.2">
      <c r="A132" s="97"/>
      <c r="B132" s="97"/>
      <c r="C132" s="74"/>
      <c r="I132" s="74"/>
      <c r="J132" s="74"/>
      <c r="K132" s="74"/>
      <c r="L132" s="74"/>
      <c r="M132" s="74"/>
      <c r="N132" s="74"/>
      <c r="O132" s="74"/>
    </row>
    <row r="133" spans="1:15" s="75" customFormat="1" x14ac:dyDescent="0.2">
      <c r="A133" s="97"/>
      <c r="B133" s="97"/>
      <c r="C133" s="74"/>
      <c r="I133" s="74"/>
      <c r="J133" s="74"/>
      <c r="K133" s="74"/>
      <c r="L133" s="74"/>
      <c r="M133" s="74"/>
      <c r="N133" s="74"/>
      <c r="O133" s="74"/>
    </row>
    <row r="134" spans="1:15" s="75" customFormat="1" x14ac:dyDescent="0.2">
      <c r="A134" s="97"/>
      <c r="B134" s="97"/>
      <c r="C134" s="74"/>
      <c r="I134" s="74"/>
      <c r="J134" s="74"/>
      <c r="K134" s="74"/>
      <c r="L134" s="74"/>
      <c r="M134" s="74"/>
      <c r="N134" s="74"/>
      <c r="O134" s="74"/>
    </row>
    <row r="135" spans="1:15" s="75" customFormat="1" x14ac:dyDescent="0.2">
      <c r="A135" s="97"/>
      <c r="B135" s="97"/>
      <c r="C135" s="74"/>
      <c r="I135" s="74"/>
      <c r="J135" s="74"/>
      <c r="K135" s="74"/>
      <c r="L135" s="74"/>
      <c r="M135" s="74"/>
      <c r="N135" s="74"/>
      <c r="O135" s="74"/>
    </row>
    <row r="136" spans="1:15" s="75" customFormat="1" x14ac:dyDescent="0.2">
      <c r="A136" s="97"/>
      <c r="B136" s="97"/>
      <c r="C136" s="74"/>
      <c r="I136" s="74"/>
      <c r="J136" s="74"/>
      <c r="K136" s="74"/>
      <c r="L136" s="74"/>
      <c r="M136" s="74"/>
      <c r="N136" s="74"/>
      <c r="O136" s="74"/>
    </row>
    <row r="137" spans="1:15" s="75" customFormat="1" x14ac:dyDescent="0.2">
      <c r="A137" s="97"/>
      <c r="B137" s="97"/>
      <c r="C137" s="74"/>
      <c r="I137" s="74"/>
      <c r="J137" s="74"/>
      <c r="K137" s="74"/>
      <c r="L137" s="74"/>
      <c r="M137" s="74"/>
      <c r="N137" s="74"/>
      <c r="O137" s="74"/>
    </row>
    <row r="138" spans="1:15" s="75" customFormat="1" x14ac:dyDescent="0.2">
      <c r="A138" s="97"/>
      <c r="B138" s="97"/>
      <c r="C138" s="74"/>
      <c r="I138" s="74"/>
      <c r="J138" s="74"/>
      <c r="K138" s="74"/>
      <c r="L138" s="74"/>
      <c r="M138" s="74"/>
      <c r="N138" s="74"/>
      <c r="O138" s="74"/>
    </row>
    <row r="139" spans="1:15" s="75" customFormat="1" x14ac:dyDescent="0.2">
      <c r="A139" s="97"/>
      <c r="B139" s="97"/>
      <c r="C139" s="74"/>
      <c r="I139" s="74"/>
      <c r="J139" s="74"/>
      <c r="K139" s="74"/>
      <c r="L139" s="74"/>
      <c r="M139" s="74"/>
      <c r="N139" s="74"/>
      <c r="O139" s="74"/>
    </row>
    <row r="140" spans="1:15" s="75" customFormat="1" x14ac:dyDescent="0.2">
      <c r="A140" s="97"/>
      <c r="B140" s="97"/>
      <c r="C140" s="74"/>
      <c r="I140" s="74"/>
      <c r="J140" s="74"/>
      <c r="K140" s="74"/>
      <c r="L140" s="74"/>
      <c r="M140" s="74"/>
      <c r="N140" s="74"/>
      <c r="O140" s="74"/>
    </row>
    <row r="141" spans="1:15" s="75" customFormat="1" x14ac:dyDescent="0.2">
      <c r="A141" s="97"/>
      <c r="B141" s="97"/>
      <c r="C141" s="74"/>
      <c r="I141" s="74"/>
      <c r="J141" s="74"/>
      <c r="K141" s="74"/>
      <c r="L141" s="74"/>
      <c r="M141" s="74"/>
      <c r="N141" s="74"/>
      <c r="O141" s="74"/>
    </row>
    <row r="142" spans="1:15" s="75" customFormat="1" x14ac:dyDescent="0.2">
      <c r="A142" s="97"/>
      <c r="B142" s="97"/>
      <c r="C142" s="74"/>
      <c r="I142" s="74"/>
      <c r="J142" s="74"/>
      <c r="K142" s="74"/>
      <c r="L142" s="74"/>
      <c r="M142" s="74"/>
      <c r="N142" s="74"/>
      <c r="O142" s="74"/>
    </row>
    <row r="143" spans="1:15" s="75" customFormat="1" x14ac:dyDescent="0.2">
      <c r="A143" s="97"/>
      <c r="B143" s="97"/>
      <c r="C143" s="74"/>
      <c r="I143" s="74"/>
      <c r="J143" s="74"/>
      <c r="K143" s="74"/>
      <c r="L143" s="74"/>
      <c r="M143" s="74"/>
      <c r="N143" s="74"/>
      <c r="O143" s="74"/>
    </row>
    <row r="144" spans="1:15" s="75" customFormat="1" x14ac:dyDescent="0.2">
      <c r="A144" s="97"/>
      <c r="B144" s="97"/>
      <c r="C144" s="74"/>
      <c r="I144" s="74"/>
      <c r="J144" s="74"/>
      <c r="K144" s="74"/>
      <c r="L144" s="74"/>
      <c r="M144" s="74"/>
      <c r="N144" s="74"/>
      <c r="O144" s="74"/>
    </row>
    <row r="145" spans="1:15" s="75" customFormat="1" x14ac:dyDescent="0.2">
      <c r="A145" s="97"/>
      <c r="B145" s="97"/>
      <c r="C145" s="74"/>
      <c r="I145" s="74"/>
      <c r="J145" s="74"/>
      <c r="K145" s="74"/>
      <c r="L145" s="74"/>
      <c r="M145" s="74"/>
      <c r="N145" s="74"/>
      <c r="O145" s="74"/>
    </row>
    <row r="146" spans="1:15" s="75" customFormat="1" x14ac:dyDescent="0.2">
      <c r="A146" s="97"/>
      <c r="B146" s="97"/>
      <c r="C146" s="74"/>
      <c r="I146" s="74"/>
      <c r="J146" s="74"/>
      <c r="K146" s="74"/>
      <c r="L146" s="74"/>
      <c r="M146" s="74"/>
      <c r="N146" s="74"/>
      <c r="O146" s="74"/>
    </row>
    <row r="147" spans="1:15" s="75" customFormat="1" x14ac:dyDescent="0.2">
      <c r="A147" s="97"/>
      <c r="B147" s="97"/>
      <c r="C147" s="74"/>
      <c r="I147" s="74"/>
      <c r="J147" s="74"/>
      <c r="K147" s="74"/>
      <c r="L147" s="74"/>
      <c r="M147" s="74"/>
      <c r="N147" s="74"/>
      <c r="O147" s="74"/>
    </row>
    <row r="148" spans="1:15" s="75" customFormat="1" x14ac:dyDescent="0.2">
      <c r="A148" s="97"/>
      <c r="B148" s="97"/>
      <c r="C148" s="74"/>
      <c r="I148" s="74"/>
      <c r="J148" s="74"/>
      <c r="K148" s="74"/>
      <c r="L148" s="74"/>
      <c r="M148" s="74"/>
      <c r="N148" s="74"/>
      <c r="O148" s="74"/>
    </row>
    <row r="149" spans="1:15" s="75" customFormat="1" x14ac:dyDescent="0.2">
      <c r="A149" s="97"/>
      <c r="B149" s="97"/>
      <c r="C149" s="74"/>
      <c r="I149" s="74"/>
      <c r="J149" s="74"/>
      <c r="K149" s="74"/>
      <c r="L149" s="74"/>
      <c r="M149" s="74"/>
      <c r="N149" s="74"/>
      <c r="O149" s="74"/>
    </row>
    <row r="150" spans="1:15" s="75" customFormat="1" x14ac:dyDescent="0.2">
      <c r="A150" s="97"/>
      <c r="B150" s="97"/>
      <c r="C150" s="74"/>
      <c r="I150" s="74"/>
      <c r="J150" s="74"/>
      <c r="K150" s="74"/>
      <c r="L150" s="74"/>
      <c r="M150" s="74"/>
      <c r="N150" s="74"/>
      <c r="O150" s="74"/>
    </row>
    <row r="151" spans="1:15" s="75" customFormat="1" x14ac:dyDescent="0.2">
      <c r="A151" s="97"/>
      <c r="B151" s="97"/>
      <c r="C151" s="74"/>
      <c r="I151" s="74"/>
      <c r="J151" s="74"/>
      <c r="K151" s="74"/>
      <c r="L151" s="74"/>
      <c r="M151" s="74"/>
      <c r="N151" s="74"/>
      <c r="O151" s="74"/>
    </row>
    <row r="152" spans="1:15" s="75" customFormat="1" x14ac:dyDescent="0.2">
      <c r="A152" s="97"/>
      <c r="B152" s="97"/>
      <c r="C152" s="74"/>
      <c r="I152" s="74"/>
      <c r="J152" s="74"/>
      <c r="K152" s="74"/>
      <c r="L152" s="74"/>
      <c r="M152" s="74"/>
      <c r="N152" s="74"/>
      <c r="O152" s="74"/>
    </row>
    <row r="153" spans="1:15" s="75" customFormat="1" x14ac:dyDescent="0.2">
      <c r="A153" s="97"/>
      <c r="B153" s="97"/>
      <c r="C153" s="74"/>
      <c r="I153" s="74"/>
      <c r="J153" s="74"/>
      <c r="K153" s="74"/>
      <c r="L153" s="74"/>
      <c r="M153" s="74"/>
      <c r="N153" s="74"/>
      <c r="O153" s="74"/>
    </row>
    <row r="154" spans="1:15" s="75" customFormat="1" x14ac:dyDescent="0.2">
      <c r="A154" s="97"/>
      <c r="B154" s="97"/>
      <c r="C154" s="74"/>
      <c r="I154" s="74"/>
      <c r="J154" s="74"/>
      <c r="K154" s="74"/>
      <c r="L154" s="74"/>
      <c r="M154" s="74"/>
      <c r="N154" s="74"/>
      <c r="O154" s="74"/>
    </row>
    <row r="155" spans="1:15" s="75" customFormat="1" x14ac:dyDescent="0.2">
      <c r="A155" s="97"/>
      <c r="B155" s="97"/>
      <c r="C155" s="74"/>
      <c r="I155" s="74"/>
      <c r="J155" s="74"/>
      <c r="K155" s="74"/>
      <c r="L155" s="74"/>
      <c r="M155" s="74"/>
      <c r="N155" s="74"/>
      <c r="O155" s="74"/>
    </row>
    <row r="156" spans="1:15" s="75" customFormat="1" x14ac:dyDescent="0.2">
      <c r="A156" s="97"/>
      <c r="B156" s="97"/>
      <c r="C156" s="74"/>
      <c r="I156" s="74"/>
      <c r="J156" s="74"/>
      <c r="K156" s="74"/>
      <c r="L156" s="74"/>
      <c r="M156" s="74"/>
      <c r="N156" s="74"/>
      <c r="O156" s="74"/>
    </row>
    <row r="157" spans="1:15" s="75" customFormat="1" x14ac:dyDescent="0.2">
      <c r="A157" s="97"/>
      <c r="B157" s="97"/>
      <c r="C157" s="74"/>
      <c r="I157" s="74"/>
      <c r="J157" s="74"/>
      <c r="K157" s="74"/>
      <c r="L157" s="74"/>
      <c r="M157" s="74"/>
      <c r="N157" s="74"/>
      <c r="O157" s="74"/>
    </row>
    <row r="158" spans="1:15" s="75" customFormat="1" x14ac:dyDescent="0.2">
      <c r="A158" s="97"/>
      <c r="B158" s="97"/>
      <c r="C158" s="74"/>
      <c r="I158" s="74"/>
      <c r="J158" s="74"/>
      <c r="K158" s="74"/>
      <c r="L158" s="74"/>
      <c r="M158" s="74"/>
      <c r="N158" s="74"/>
      <c r="O158" s="74"/>
    </row>
    <row r="159" spans="1:15" s="75" customFormat="1" x14ac:dyDescent="0.2">
      <c r="A159" s="97"/>
      <c r="B159" s="97"/>
      <c r="C159" s="74"/>
      <c r="I159" s="74"/>
      <c r="J159" s="74"/>
      <c r="K159" s="74"/>
      <c r="L159" s="74"/>
      <c r="M159" s="74"/>
      <c r="N159" s="74"/>
      <c r="O159" s="74"/>
    </row>
    <row r="160" spans="1:15" s="75" customFormat="1" x14ac:dyDescent="0.2">
      <c r="A160" s="97"/>
      <c r="B160" s="97"/>
      <c r="C160" s="74"/>
      <c r="I160" s="74"/>
      <c r="J160" s="74"/>
      <c r="K160" s="74"/>
      <c r="L160" s="74"/>
      <c r="M160" s="74"/>
      <c r="N160" s="74"/>
      <c r="O160" s="74"/>
    </row>
    <row r="161" spans="1:15" s="75" customFormat="1" x14ac:dyDescent="0.2">
      <c r="A161" s="97"/>
      <c r="B161" s="97"/>
      <c r="C161" s="74"/>
      <c r="I161" s="74"/>
      <c r="J161" s="74"/>
      <c r="K161" s="74"/>
      <c r="L161" s="74"/>
      <c r="M161" s="74"/>
      <c r="N161" s="74"/>
      <c r="O161" s="74"/>
    </row>
    <row r="162" spans="1:15" s="75" customFormat="1" x14ac:dyDescent="0.2">
      <c r="A162" s="97"/>
      <c r="B162" s="97"/>
      <c r="C162" s="74"/>
      <c r="I162" s="74"/>
      <c r="J162" s="74"/>
      <c r="K162" s="74"/>
      <c r="L162" s="74"/>
      <c r="M162" s="74"/>
      <c r="N162" s="74"/>
      <c r="O162" s="74"/>
    </row>
    <row r="163" spans="1:15" s="75" customFormat="1" x14ac:dyDescent="0.2">
      <c r="A163" s="97"/>
      <c r="B163" s="97"/>
      <c r="C163" s="74"/>
      <c r="I163" s="74"/>
      <c r="J163" s="74"/>
      <c r="K163" s="74"/>
      <c r="L163" s="74"/>
      <c r="M163" s="74"/>
      <c r="N163" s="74"/>
      <c r="O163" s="74"/>
    </row>
    <row r="164" spans="1:15" s="75" customFormat="1" x14ac:dyDescent="0.2">
      <c r="A164" s="97"/>
      <c r="B164" s="97"/>
      <c r="C164" s="74"/>
      <c r="I164" s="74"/>
      <c r="J164" s="74"/>
      <c r="K164" s="74"/>
      <c r="L164" s="74"/>
      <c r="M164" s="74"/>
      <c r="N164" s="74"/>
      <c r="O164" s="74"/>
    </row>
    <row r="165" spans="1:15" s="75" customFormat="1" x14ac:dyDescent="0.2">
      <c r="A165" s="97"/>
      <c r="B165" s="97"/>
      <c r="C165" s="74"/>
      <c r="I165" s="74"/>
      <c r="J165" s="74"/>
      <c r="K165" s="74"/>
      <c r="L165" s="74"/>
      <c r="M165" s="74"/>
      <c r="N165" s="74"/>
      <c r="O165" s="74"/>
    </row>
    <row r="166" spans="1:15" s="75" customFormat="1" x14ac:dyDescent="0.2">
      <c r="A166" s="97"/>
      <c r="B166" s="97"/>
      <c r="C166" s="74"/>
      <c r="I166" s="74"/>
      <c r="J166" s="74"/>
      <c r="K166" s="74"/>
      <c r="L166" s="74"/>
      <c r="M166" s="74"/>
      <c r="N166" s="74"/>
      <c r="O166" s="74"/>
    </row>
    <row r="167" spans="1:15" s="75" customFormat="1" x14ac:dyDescent="0.2">
      <c r="A167" s="97"/>
      <c r="B167" s="97"/>
      <c r="C167" s="74"/>
      <c r="I167" s="74"/>
      <c r="J167" s="74"/>
      <c r="K167" s="74"/>
      <c r="L167" s="74"/>
      <c r="M167" s="74"/>
      <c r="N167" s="74"/>
      <c r="O167" s="74"/>
    </row>
    <row r="168" spans="1:15" s="75" customFormat="1" x14ac:dyDescent="0.2">
      <c r="A168" s="97"/>
      <c r="B168" s="97"/>
      <c r="C168" s="74"/>
      <c r="I168" s="74"/>
      <c r="J168" s="74"/>
      <c r="K168" s="74"/>
      <c r="L168" s="74"/>
      <c r="M168" s="74"/>
      <c r="N168" s="74"/>
      <c r="O168" s="74"/>
    </row>
    <row r="169" spans="1:15" s="75" customFormat="1" x14ac:dyDescent="0.2">
      <c r="A169" s="97"/>
      <c r="B169" s="97"/>
      <c r="C169" s="74"/>
      <c r="I169" s="74"/>
      <c r="J169" s="74"/>
      <c r="K169" s="74"/>
      <c r="L169" s="74"/>
      <c r="M169" s="74"/>
      <c r="N169" s="74"/>
      <c r="O169" s="74"/>
    </row>
    <row r="170" spans="1:15" s="75" customFormat="1" x14ac:dyDescent="0.2">
      <c r="A170" s="97"/>
      <c r="B170" s="97"/>
      <c r="C170" s="74"/>
      <c r="I170" s="74"/>
      <c r="J170" s="74"/>
      <c r="K170" s="74"/>
      <c r="L170" s="74"/>
      <c r="M170" s="74"/>
      <c r="N170" s="74"/>
      <c r="O170" s="74"/>
    </row>
    <row r="171" spans="1:15" s="75" customFormat="1" x14ac:dyDescent="0.2">
      <c r="A171" s="97"/>
      <c r="B171" s="97"/>
      <c r="C171" s="74"/>
      <c r="I171" s="74"/>
      <c r="J171" s="74"/>
      <c r="K171" s="74"/>
      <c r="L171" s="74"/>
      <c r="M171" s="74"/>
      <c r="N171" s="74"/>
      <c r="O171" s="74"/>
    </row>
    <row r="172" spans="1:15" s="75" customFormat="1" x14ac:dyDescent="0.2">
      <c r="A172" s="74"/>
      <c r="B172" s="74"/>
      <c r="C172" s="74"/>
      <c r="I172" s="74"/>
      <c r="J172" s="74"/>
      <c r="K172" s="74"/>
      <c r="L172" s="74"/>
      <c r="M172" s="74"/>
      <c r="N172" s="74"/>
      <c r="O172" s="74"/>
    </row>
    <row r="173" spans="1:15" s="75" customFormat="1" x14ac:dyDescent="0.2">
      <c r="A173" s="74"/>
      <c r="B173" s="74"/>
      <c r="C173" s="74"/>
      <c r="I173" s="74"/>
      <c r="J173" s="74"/>
      <c r="K173" s="74"/>
      <c r="L173" s="74"/>
      <c r="M173" s="74"/>
      <c r="N173" s="74"/>
      <c r="O173" s="74"/>
    </row>
    <row r="174" spans="1:15" s="75" customFormat="1" x14ac:dyDescent="0.2">
      <c r="A174" s="74"/>
      <c r="B174" s="74"/>
      <c r="C174" s="74"/>
      <c r="I174" s="74"/>
      <c r="J174" s="74"/>
      <c r="K174" s="74"/>
      <c r="L174" s="74"/>
      <c r="M174" s="74"/>
      <c r="N174" s="74"/>
      <c r="O174" s="74"/>
    </row>
    <row r="175" spans="1:15" s="75" customFormat="1" x14ac:dyDescent="0.2">
      <c r="A175" s="74"/>
      <c r="B175" s="74"/>
      <c r="C175" s="74"/>
      <c r="I175" s="74"/>
      <c r="J175" s="74"/>
      <c r="K175" s="74"/>
      <c r="L175" s="74"/>
      <c r="M175" s="74"/>
      <c r="N175" s="74"/>
      <c r="O175" s="74"/>
    </row>
    <row r="176" spans="1:15" s="75" customFormat="1" x14ac:dyDescent="0.2">
      <c r="A176" s="74"/>
      <c r="B176" s="74"/>
      <c r="C176" s="74"/>
      <c r="I176" s="74"/>
      <c r="J176" s="74"/>
      <c r="K176" s="74"/>
      <c r="L176" s="74"/>
      <c r="M176" s="74"/>
      <c r="N176" s="74"/>
      <c r="O176" s="74"/>
    </row>
    <row r="177" spans="1:15" s="75" customFormat="1" x14ac:dyDescent="0.2">
      <c r="A177" s="74"/>
      <c r="B177" s="74"/>
      <c r="C177" s="74"/>
      <c r="I177" s="74"/>
      <c r="J177" s="74"/>
      <c r="K177" s="74"/>
      <c r="L177" s="74"/>
      <c r="M177" s="74"/>
      <c r="N177" s="74"/>
      <c r="O177" s="74"/>
    </row>
    <row r="178" spans="1:15" s="75" customFormat="1" x14ac:dyDescent="0.2">
      <c r="A178" s="74"/>
      <c r="B178" s="74"/>
      <c r="C178" s="74"/>
      <c r="I178" s="74"/>
      <c r="J178" s="74"/>
      <c r="K178" s="74"/>
      <c r="L178" s="74"/>
      <c r="M178" s="74"/>
      <c r="N178" s="74"/>
      <c r="O178" s="74"/>
    </row>
    <row r="179" spans="1:15" s="75" customFormat="1" x14ac:dyDescent="0.2">
      <c r="A179" s="74"/>
      <c r="B179" s="74"/>
      <c r="C179" s="74"/>
      <c r="I179" s="74"/>
      <c r="J179" s="74"/>
      <c r="K179" s="74"/>
      <c r="L179" s="74"/>
      <c r="M179" s="74"/>
      <c r="N179" s="74"/>
      <c r="O179" s="74"/>
    </row>
    <row r="180" spans="1:15" s="75" customFormat="1" x14ac:dyDescent="0.2">
      <c r="A180" s="74"/>
      <c r="B180" s="74"/>
      <c r="C180" s="74"/>
      <c r="I180" s="74"/>
      <c r="J180" s="74"/>
      <c r="K180" s="74"/>
      <c r="L180" s="74"/>
      <c r="M180" s="74"/>
      <c r="N180" s="74"/>
      <c r="O180" s="74"/>
    </row>
    <row r="181" spans="1:15" s="75" customFormat="1" x14ac:dyDescent="0.2">
      <c r="A181" s="74"/>
      <c r="B181" s="74"/>
      <c r="C181" s="74"/>
      <c r="I181" s="74"/>
      <c r="J181" s="74"/>
      <c r="K181" s="74"/>
      <c r="L181" s="74"/>
      <c r="M181" s="74"/>
      <c r="N181" s="74"/>
      <c r="O181" s="74"/>
    </row>
    <row r="182" spans="1:15" s="75" customFormat="1" x14ac:dyDescent="0.2">
      <c r="A182" s="74"/>
      <c r="B182" s="74"/>
      <c r="C182" s="74"/>
      <c r="I182" s="74"/>
      <c r="J182" s="74"/>
      <c r="K182" s="74"/>
      <c r="L182" s="74"/>
      <c r="M182" s="74"/>
      <c r="N182" s="74"/>
      <c r="O182" s="74"/>
    </row>
    <row r="183" spans="1:15" s="75" customFormat="1" x14ac:dyDescent="0.2">
      <c r="A183" s="74"/>
      <c r="B183" s="74"/>
      <c r="C183" s="74"/>
      <c r="I183" s="74"/>
      <c r="J183" s="74"/>
      <c r="K183" s="74"/>
      <c r="L183" s="74"/>
      <c r="M183" s="74"/>
      <c r="N183" s="74"/>
      <c r="O183" s="74"/>
    </row>
    <row r="184" spans="1:15" s="75" customFormat="1" x14ac:dyDescent="0.2">
      <c r="A184" s="74"/>
      <c r="B184" s="74"/>
      <c r="C184" s="74"/>
      <c r="I184" s="74"/>
      <c r="J184" s="74"/>
      <c r="K184" s="74"/>
      <c r="L184" s="74"/>
      <c r="M184" s="74"/>
      <c r="N184" s="74"/>
      <c r="O184" s="74"/>
    </row>
    <row r="185" spans="1:15" s="75" customFormat="1" x14ac:dyDescent="0.2">
      <c r="A185" s="74"/>
      <c r="B185" s="74"/>
      <c r="C185" s="74"/>
      <c r="I185" s="74"/>
      <c r="J185" s="74"/>
      <c r="K185" s="74"/>
      <c r="L185" s="74"/>
      <c r="M185" s="74"/>
      <c r="N185" s="74"/>
      <c r="O185" s="74"/>
    </row>
    <row r="186" spans="1:15" s="75" customFormat="1" x14ac:dyDescent="0.2">
      <c r="A186" s="74"/>
      <c r="B186" s="74"/>
      <c r="C186" s="74"/>
      <c r="I186" s="74"/>
      <c r="J186" s="74"/>
      <c r="K186" s="74"/>
      <c r="L186" s="74"/>
      <c r="M186" s="74"/>
      <c r="N186" s="74"/>
      <c r="O186" s="74"/>
    </row>
    <row r="187" spans="1:15" s="75" customFormat="1" x14ac:dyDescent="0.2">
      <c r="A187" s="74"/>
      <c r="B187" s="74"/>
      <c r="C187" s="74"/>
      <c r="I187" s="74"/>
      <c r="J187" s="74"/>
      <c r="K187" s="74"/>
      <c r="L187" s="74"/>
      <c r="M187" s="74"/>
      <c r="N187" s="74"/>
      <c r="O187" s="74"/>
    </row>
    <row r="188" spans="1:15" s="75" customFormat="1" x14ac:dyDescent="0.2">
      <c r="A188" s="74"/>
      <c r="B188" s="74"/>
      <c r="C188" s="74"/>
      <c r="I188" s="74"/>
      <c r="J188" s="74"/>
      <c r="K188" s="74"/>
      <c r="L188" s="74"/>
      <c r="M188" s="74"/>
      <c r="N188" s="74"/>
      <c r="O188" s="74"/>
    </row>
    <row r="189" spans="1:15" s="75" customFormat="1" x14ac:dyDescent="0.2">
      <c r="A189" s="74"/>
      <c r="B189" s="74"/>
      <c r="C189" s="74"/>
      <c r="I189" s="74"/>
      <c r="J189" s="74"/>
      <c r="K189" s="74"/>
      <c r="L189" s="74"/>
      <c r="M189" s="74"/>
      <c r="N189" s="74"/>
      <c r="O189" s="74"/>
    </row>
    <row r="190" spans="1:15" s="75" customFormat="1" x14ac:dyDescent="0.2">
      <c r="A190" s="74"/>
      <c r="B190" s="74"/>
      <c r="C190" s="74"/>
      <c r="I190" s="74"/>
      <c r="J190" s="74"/>
      <c r="K190" s="74"/>
      <c r="L190" s="74"/>
      <c r="M190" s="74"/>
      <c r="N190" s="74"/>
      <c r="O190" s="74"/>
    </row>
    <row r="191" spans="1:15" s="75" customFormat="1" x14ac:dyDescent="0.2">
      <c r="A191" s="74"/>
      <c r="B191" s="74"/>
      <c r="C191" s="74"/>
      <c r="I191" s="74"/>
      <c r="J191" s="74"/>
      <c r="K191" s="74"/>
      <c r="L191" s="74"/>
      <c r="M191" s="74"/>
      <c r="N191" s="74"/>
      <c r="O191" s="74"/>
    </row>
    <row r="192" spans="1:15" s="75" customFormat="1" x14ac:dyDescent="0.2">
      <c r="A192" s="74"/>
      <c r="B192" s="74"/>
      <c r="C192" s="74"/>
      <c r="I192" s="74"/>
      <c r="J192" s="74"/>
      <c r="K192" s="74"/>
      <c r="L192" s="74"/>
      <c r="M192" s="74"/>
      <c r="N192" s="74"/>
      <c r="O192" s="74"/>
    </row>
    <row r="193" spans="1:15" s="75" customFormat="1" x14ac:dyDescent="0.2">
      <c r="A193" s="74"/>
      <c r="B193" s="74"/>
      <c r="C193" s="74"/>
      <c r="I193" s="74"/>
      <c r="J193" s="74"/>
      <c r="K193" s="74"/>
      <c r="L193" s="74"/>
      <c r="M193" s="74"/>
      <c r="N193" s="74"/>
      <c r="O193" s="74"/>
    </row>
    <row r="194" spans="1:15" s="75" customFormat="1" x14ac:dyDescent="0.2">
      <c r="A194" s="74"/>
      <c r="B194" s="74"/>
      <c r="C194" s="74"/>
      <c r="I194" s="74"/>
      <c r="J194" s="74"/>
      <c r="K194" s="74"/>
      <c r="L194" s="74"/>
      <c r="M194" s="74"/>
      <c r="N194" s="74"/>
      <c r="O194" s="74"/>
    </row>
    <row r="195" spans="1:15" s="75" customFormat="1" x14ac:dyDescent="0.2">
      <c r="A195" s="74"/>
      <c r="B195" s="74"/>
      <c r="C195" s="74"/>
      <c r="I195" s="74"/>
      <c r="J195" s="74"/>
      <c r="K195" s="74"/>
      <c r="L195" s="74"/>
      <c r="M195" s="74"/>
      <c r="N195" s="74"/>
      <c r="O195" s="74"/>
    </row>
    <row r="196" spans="1:15" s="75" customFormat="1" x14ac:dyDescent="0.2">
      <c r="A196" s="74"/>
      <c r="B196" s="74"/>
      <c r="C196" s="74"/>
      <c r="I196" s="74"/>
      <c r="J196" s="74"/>
      <c r="K196" s="74"/>
      <c r="L196" s="74"/>
      <c r="M196" s="74"/>
      <c r="N196" s="74"/>
      <c r="O196" s="74"/>
    </row>
    <row r="197" spans="1:15" s="75" customFormat="1" x14ac:dyDescent="0.2">
      <c r="A197" s="74"/>
      <c r="B197" s="74"/>
      <c r="C197" s="74"/>
      <c r="I197" s="74"/>
      <c r="J197" s="74"/>
      <c r="K197" s="74"/>
      <c r="L197" s="74"/>
      <c r="M197" s="74"/>
      <c r="N197" s="74"/>
      <c r="O197" s="74"/>
    </row>
    <row r="198" spans="1:15" s="75" customFormat="1" x14ac:dyDescent="0.2">
      <c r="A198" s="74"/>
      <c r="B198" s="74"/>
      <c r="C198" s="74"/>
      <c r="I198" s="74"/>
      <c r="J198" s="74"/>
      <c r="K198" s="74"/>
      <c r="L198" s="74"/>
      <c r="M198" s="74"/>
      <c r="N198" s="74"/>
      <c r="O198" s="74"/>
    </row>
    <row r="199" spans="1:15" s="1" customFormat="1" x14ac:dyDescent="0.2">
      <c r="D199" s="2"/>
      <c r="E199" s="2"/>
      <c r="F199" s="2"/>
      <c r="G199" s="2"/>
      <c r="H199" s="2"/>
    </row>
    <row r="200" spans="1:15" s="1" customFormat="1" hidden="1" x14ac:dyDescent="0.2">
      <c r="A200" s="63" t="s">
        <v>97</v>
      </c>
      <c r="B200" s="63" t="str">
        <f>IF($D$7="МУЖЧИНЫ И ЖЕНЩИНЫ","МУЖЧИНЫ",IF($D$7="ДО 19 ЛЕТ","ЮНИОРЫ","ЮНОШИ"))</f>
        <v>ЮНОШИ</v>
      </c>
      <c r="C200" s="63" t="s">
        <v>19</v>
      </c>
      <c r="D200" s="63" t="s">
        <v>20</v>
      </c>
      <c r="E200" s="2"/>
      <c r="F200" s="2"/>
      <c r="G200" s="2"/>
      <c r="H200" s="2"/>
      <c r="I200" s="2"/>
    </row>
    <row r="201" spans="1:15" s="1" customFormat="1" hidden="1" x14ac:dyDescent="0.2">
      <c r="A201" s="63" t="s">
        <v>21</v>
      </c>
      <c r="B201" s="63" t="str">
        <f>IF($D$7="МУЖЧИНЫ И ЖЕНЩИНЫ","ЖЕНЩИНЫ",IF($D$7="ДО 19 ЛЕТ","ЮНИОРКИ","ДЕВУШКИ"))</f>
        <v>ДЕВУШКИ</v>
      </c>
      <c r="C201" s="63" t="s">
        <v>22</v>
      </c>
      <c r="D201" s="63" t="s">
        <v>23</v>
      </c>
      <c r="E201" s="2"/>
      <c r="F201" s="2"/>
      <c r="G201" s="2"/>
      <c r="H201" s="2"/>
      <c r="I201" s="2"/>
    </row>
    <row r="202" spans="1:15" s="1" customFormat="1" hidden="1" x14ac:dyDescent="0.2">
      <c r="A202" s="63" t="s">
        <v>24</v>
      </c>
      <c r="B202" s="63" t="str">
        <f>IF($D$7="МУЖЧИНЫ И ЖЕНЩИНЫ","МУЖЧИНЫ И ЖЕНЩИНЫ",IF($D$7="ДО 19 ЛЕТ","ЮНИОРЫ И ЮНИОРКИ","ЮНОШИ И ДЕВУШКИ"))</f>
        <v>ЮНОШИ И ДЕВУШКИ</v>
      </c>
      <c r="C202" s="63" t="s">
        <v>25</v>
      </c>
      <c r="D202" s="63" t="s">
        <v>26</v>
      </c>
      <c r="E202" s="2"/>
      <c r="F202" s="2"/>
      <c r="G202" s="2"/>
      <c r="H202" s="2"/>
      <c r="I202" s="2"/>
    </row>
    <row r="203" spans="1:15" s="1" customFormat="1" hidden="1" x14ac:dyDescent="0.2">
      <c r="A203" s="63" t="s">
        <v>27</v>
      </c>
      <c r="B203" s="63"/>
      <c r="C203" s="63" t="s">
        <v>28</v>
      </c>
      <c r="D203" s="63" t="s">
        <v>29</v>
      </c>
      <c r="E203" s="2"/>
      <c r="F203" s="2"/>
      <c r="G203" s="2"/>
      <c r="H203" s="2"/>
      <c r="I203" s="2"/>
    </row>
    <row r="204" spans="1:15" s="1" customFormat="1" hidden="1" x14ac:dyDescent="0.2">
      <c r="A204" s="63" t="s">
        <v>30</v>
      </c>
      <c r="B204" s="63"/>
      <c r="C204" s="63" t="s">
        <v>31</v>
      </c>
      <c r="D204" s="63" t="s">
        <v>32</v>
      </c>
      <c r="E204" s="2"/>
      <c r="F204" s="2"/>
      <c r="G204" s="2"/>
      <c r="H204" s="2"/>
      <c r="I204" s="2"/>
    </row>
    <row r="205" spans="1:15" s="1" customFormat="1" hidden="1" x14ac:dyDescent="0.2">
      <c r="A205" s="63" t="s">
        <v>33</v>
      </c>
      <c r="B205" s="63"/>
      <c r="C205" s="63" t="s">
        <v>34</v>
      </c>
      <c r="D205" s="63"/>
      <c r="E205" s="2"/>
      <c r="F205" s="2"/>
      <c r="G205" s="2"/>
      <c r="H205" s="2"/>
      <c r="I205" s="2"/>
    </row>
    <row r="206" spans="1:15" s="1" customFormat="1" hidden="1" x14ac:dyDescent="0.2">
      <c r="A206" s="63"/>
      <c r="B206" s="63"/>
      <c r="C206" s="63" t="s">
        <v>35</v>
      </c>
      <c r="D206" s="63"/>
      <c r="E206" s="2"/>
      <c r="F206" s="2"/>
      <c r="G206" s="2"/>
      <c r="H206" s="2"/>
      <c r="I206" s="2"/>
    </row>
    <row r="207" spans="1:15" s="1" customFormat="1" x14ac:dyDescent="0.2">
      <c r="D207" s="2"/>
      <c r="E207" s="2"/>
      <c r="F207" s="2"/>
      <c r="G207" s="2"/>
      <c r="H207" s="2"/>
    </row>
    <row r="208" spans="1:15" s="75" customFormat="1" x14ac:dyDescent="0.2">
      <c r="A208" s="74"/>
      <c r="B208" s="74"/>
      <c r="C208" s="74"/>
      <c r="I208" s="74"/>
      <c r="J208" s="74"/>
      <c r="K208" s="74"/>
      <c r="L208" s="74"/>
      <c r="M208" s="74"/>
      <c r="N208" s="74"/>
      <c r="O208" s="74"/>
    </row>
    <row r="209" spans="1:15" s="75" customFormat="1" x14ac:dyDescent="0.2">
      <c r="A209" s="74"/>
      <c r="B209" s="74"/>
      <c r="C209" s="74"/>
      <c r="I209" s="74"/>
      <c r="J209" s="74"/>
      <c r="K209" s="74"/>
      <c r="L209" s="74"/>
      <c r="M209" s="74"/>
      <c r="N209" s="74"/>
      <c r="O209" s="74"/>
    </row>
    <row r="210" spans="1:15" s="75" customFormat="1" x14ac:dyDescent="0.2">
      <c r="A210" s="74"/>
      <c r="B210" s="74"/>
      <c r="C210" s="74"/>
      <c r="I210" s="74"/>
      <c r="J210" s="74"/>
      <c r="K210" s="74"/>
      <c r="L210" s="74"/>
      <c r="M210" s="74"/>
      <c r="N210" s="74"/>
      <c r="O210" s="74"/>
    </row>
    <row r="211" spans="1:15" s="75" customFormat="1" x14ac:dyDescent="0.2">
      <c r="A211" s="74"/>
      <c r="B211" s="74"/>
      <c r="C211" s="74"/>
      <c r="I211" s="74"/>
      <c r="J211" s="74"/>
      <c r="K211" s="74"/>
      <c r="L211" s="74"/>
      <c r="M211" s="74"/>
      <c r="N211" s="74"/>
      <c r="O211" s="74"/>
    </row>
    <row r="212" spans="1:15" s="75" customFormat="1" x14ac:dyDescent="0.2">
      <c r="A212" s="74"/>
      <c r="B212" s="74"/>
      <c r="C212" s="74"/>
      <c r="I212" s="74"/>
      <c r="J212" s="74"/>
      <c r="K212" s="74"/>
      <c r="L212" s="74"/>
      <c r="M212" s="74"/>
      <c r="N212" s="74"/>
      <c r="O212" s="74"/>
    </row>
    <row r="213" spans="1:15" s="75" customFormat="1" x14ac:dyDescent="0.2">
      <c r="A213" s="74"/>
      <c r="B213" s="74"/>
      <c r="C213" s="74"/>
      <c r="I213" s="74"/>
      <c r="J213" s="74"/>
      <c r="K213" s="74"/>
      <c r="L213" s="74"/>
      <c r="M213" s="74"/>
      <c r="N213" s="74"/>
      <c r="O213" s="74"/>
    </row>
    <row r="214" spans="1:15" s="75" customFormat="1" x14ac:dyDescent="0.2">
      <c r="A214" s="74"/>
      <c r="B214" s="74"/>
      <c r="C214" s="74"/>
      <c r="I214" s="74"/>
      <c r="J214" s="74"/>
      <c r="K214" s="74"/>
      <c r="L214" s="74"/>
      <c r="M214" s="74"/>
      <c r="N214" s="74"/>
      <c r="O214" s="74"/>
    </row>
    <row r="215" spans="1:15" s="75" customFormat="1" x14ac:dyDescent="0.2">
      <c r="A215" s="74"/>
      <c r="B215" s="74"/>
      <c r="C215" s="74"/>
      <c r="I215" s="74"/>
      <c r="J215" s="74"/>
      <c r="K215" s="74"/>
      <c r="L215" s="74"/>
      <c r="M215" s="74"/>
      <c r="N215" s="74"/>
      <c r="O215" s="74"/>
    </row>
    <row r="216" spans="1:15" s="75" customFormat="1" x14ac:dyDescent="0.2">
      <c r="A216" s="74"/>
      <c r="B216" s="74"/>
      <c r="C216" s="74"/>
      <c r="I216" s="74"/>
      <c r="J216" s="74"/>
      <c r="K216" s="74"/>
      <c r="L216" s="74"/>
      <c r="M216" s="74"/>
      <c r="N216" s="74"/>
      <c r="O216" s="74"/>
    </row>
    <row r="217" spans="1:15" s="75" customFormat="1" x14ac:dyDescent="0.2">
      <c r="A217" s="74"/>
      <c r="B217" s="74"/>
      <c r="C217" s="74"/>
      <c r="I217" s="74"/>
      <c r="J217" s="74"/>
      <c r="K217" s="74"/>
      <c r="L217" s="74"/>
      <c r="M217" s="74"/>
      <c r="N217" s="74"/>
      <c r="O217" s="74"/>
    </row>
    <row r="218" spans="1:15" s="75" customFormat="1" x14ac:dyDescent="0.2">
      <c r="A218" s="74"/>
      <c r="B218" s="74"/>
      <c r="C218" s="74"/>
      <c r="I218" s="74"/>
      <c r="J218" s="74"/>
      <c r="K218" s="74"/>
      <c r="L218" s="74"/>
      <c r="M218" s="74"/>
      <c r="N218" s="74"/>
      <c r="O218" s="74"/>
    </row>
    <row r="219" spans="1:15" s="75" customFormat="1" x14ac:dyDescent="0.2">
      <c r="A219" s="74"/>
      <c r="B219" s="74"/>
      <c r="C219" s="74"/>
      <c r="I219" s="74"/>
      <c r="J219" s="74"/>
      <c r="K219" s="74"/>
      <c r="L219" s="74"/>
      <c r="M219" s="74"/>
      <c r="N219" s="74"/>
      <c r="O219" s="74"/>
    </row>
    <row r="220" spans="1:15" s="75" customFormat="1" x14ac:dyDescent="0.2">
      <c r="A220" s="74"/>
      <c r="B220" s="74"/>
      <c r="C220" s="74"/>
      <c r="I220" s="74"/>
      <c r="J220" s="74"/>
      <c r="K220" s="74"/>
      <c r="L220" s="74"/>
      <c r="M220" s="74"/>
      <c r="N220" s="74"/>
      <c r="O220" s="74"/>
    </row>
    <row r="221" spans="1:15" s="75" customFormat="1" x14ac:dyDescent="0.2">
      <c r="A221" s="74"/>
      <c r="B221" s="74"/>
      <c r="C221" s="74"/>
      <c r="I221" s="74"/>
      <c r="J221" s="74"/>
      <c r="K221" s="74"/>
      <c r="L221" s="74"/>
      <c r="M221" s="74"/>
      <c r="N221" s="74"/>
      <c r="O221" s="74"/>
    </row>
    <row r="222" spans="1:15" s="75" customFormat="1" x14ac:dyDescent="0.2">
      <c r="A222" s="74"/>
      <c r="B222" s="74"/>
      <c r="C222" s="74"/>
      <c r="I222" s="74"/>
      <c r="J222" s="74"/>
      <c r="K222" s="74"/>
      <c r="L222" s="74"/>
      <c r="M222" s="74"/>
      <c r="N222" s="74"/>
      <c r="O222" s="74"/>
    </row>
    <row r="223" spans="1:15" s="75" customFormat="1" x14ac:dyDescent="0.2">
      <c r="A223" s="74"/>
      <c r="B223" s="74"/>
      <c r="C223" s="74"/>
      <c r="I223" s="74"/>
      <c r="J223" s="74"/>
      <c r="K223" s="74"/>
      <c r="L223" s="74"/>
      <c r="M223" s="74"/>
      <c r="N223" s="74"/>
      <c r="O223" s="74"/>
    </row>
    <row r="224" spans="1:15" s="75" customFormat="1" x14ac:dyDescent="0.2">
      <c r="A224" s="74"/>
      <c r="B224" s="74"/>
      <c r="C224" s="74"/>
      <c r="I224" s="74"/>
      <c r="J224" s="74"/>
      <c r="K224" s="74"/>
      <c r="L224" s="74"/>
      <c r="M224" s="74"/>
      <c r="N224" s="74"/>
      <c r="O224" s="74"/>
    </row>
    <row r="225" spans="1:15" s="75" customFormat="1" x14ac:dyDescent="0.2">
      <c r="A225" s="74"/>
      <c r="B225" s="74"/>
      <c r="C225" s="74"/>
      <c r="I225" s="74"/>
      <c r="J225" s="74"/>
      <c r="K225" s="74"/>
      <c r="L225" s="74"/>
      <c r="M225" s="74"/>
      <c r="N225" s="74"/>
      <c r="O225" s="74"/>
    </row>
    <row r="226" spans="1:15" s="75" customFormat="1" x14ac:dyDescent="0.2">
      <c r="A226" s="74"/>
      <c r="B226" s="74"/>
      <c r="C226" s="74"/>
      <c r="I226" s="74"/>
      <c r="J226" s="74"/>
      <c r="K226" s="74"/>
      <c r="L226" s="74"/>
      <c r="M226" s="74"/>
      <c r="N226" s="74"/>
      <c r="O226" s="74"/>
    </row>
    <row r="227" spans="1:15" s="75" customFormat="1" x14ac:dyDescent="0.2">
      <c r="A227" s="74"/>
      <c r="B227" s="74"/>
      <c r="C227" s="74"/>
      <c r="I227" s="74"/>
      <c r="J227" s="74"/>
      <c r="K227" s="74"/>
      <c r="L227" s="74"/>
      <c r="M227" s="74"/>
      <c r="N227" s="74"/>
      <c r="O227" s="74"/>
    </row>
    <row r="228" spans="1:15" s="75" customFormat="1" x14ac:dyDescent="0.2">
      <c r="A228" s="74"/>
      <c r="B228" s="74"/>
      <c r="C228" s="74"/>
      <c r="I228" s="74"/>
      <c r="J228" s="74"/>
      <c r="K228" s="74"/>
      <c r="L228" s="74"/>
      <c r="M228" s="74"/>
      <c r="N228" s="74"/>
      <c r="O228" s="74"/>
    </row>
    <row r="229" spans="1:15" s="75" customFormat="1" x14ac:dyDescent="0.2">
      <c r="A229" s="74"/>
      <c r="B229" s="74"/>
      <c r="C229" s="74"/>
      <c r="I229" s="74"/>
      <c r="J229" s="74"/>
      <c r="K229" s="74"/>
      <c r="L229" s="74"/>
      <c r="M229" s="74"/>
      <c r="N229" s="74"/>
      <c r="O229" s="74"/>
    </row>
    <row r="230" spans="1:15" s="75" customFormat="1" x14ac:dyDescent="0.2">
      <c r="A230" s="74"/>
      <c r="B230" s="74"/>
      <c r="C230" s="74"/>
      <c r="I230" s="74"/>
      <c r="J230" s="74"/>
      <c r="K230" s="74"/>
      <c r="L230" s="74"/>
      <c r="M230" s="74"/>
      <c r="N230" s="74"/>
      <c r="O230" s="74"/>
    </row>
    <row r="231" spans="1:15" s="75" customFormat="1" x14ac:dyDescent="0.2">
      <c r="A231" s="74"/>
      <c r="B231" s="74"/>
      <c r="C231" s="74"/>
      <c r="I231" s="74"/>
      <c r="J231" s="74"/>
      <c r="K231" s="74"/>
      <c r="L231" s="74"/>
      <c r="M231" s="74"/>
      <c r="N231" s="74"/>
      <c r="O231" s="74"/>
    </row>
    <row r="232" spans="1:15" s="75" customFormat="1" x14ac:dyDescent="0.2">
      <c r="A232" s="74"/>
      <c r="B232" s="74"/>
      <c r="C232" s="74"/>
      <c r="I232" s="74"/>
      <c r="J232" s="74"/>
      <c r="K232" s="74"/>
      <c r="L232" s="74"/>
      <c r="M232" s="74"/>
      <c r="N232" s="74"/>
      <c r="O232" s="74"/>
    </row>
    <row r="233" spans="1:15" s="75" customFormat="1" x14ac:dyDescent="0.2">
      <c r="A233" s="74"/>
      <c r="B233" s="74"/>
      <c r="C233" s="74"/>
      <c r="I233" s="74"/>
      <c r="J233" s="74"/>
      <c r="K233" s="74"/>
      <c r="L233" s="74"/>
      <c r="M233" s="74"/>
      <c r="N233" s="74"/>
      <c r="O233" s="74"/>
    </row>
    <row r="234" spans="1:15" s="75" customFormat="1" x14ac:dyDescent="0.2">
      <c r="A234" s="74"/>
      <c r="B234" s="74"/>
      <c r="C234" s="74"/>
      <c r="I234" s="74"/>
      <c r="J234" s="74"/>
      <c r="K234" s="74"/>
      <c r="L234" s="74"/>
      <c r="M234" s="74"/>
      <c r="N234" s="74"/>
      <c r="O234" s="74"/>
    </row>
    <row r="235" spans="1:15" s="75" customFormat="1" x14ac:dyDescent="0.2">
      <c r="A235" s="74"/>
      <c r="B235" s="74"/>
      <c r="C235" s="74"/>
      <c r="I235" s="74"/>
      <c r="J235" s="74"/>
      <c r="K235" s="74"/>
      <c r="L235" s="74"/>
      <c r="M235" s="74"/>
      <c r="N235" s="74"/>
      <c r="O235" s="74"/>
    </row>
    <row r="236" spans="1:15" s="75" customFormat="1" x14ac:dyDescent="0.2">
      <c r="A236" s="74"/>
      <c r="B236" s="74"/>
      <c r="C236" s="74"/>
      <c r="I236" s="74"/>
      <c r="J236" s="74"/>
      <c r="K236" s="74"/>
      <c r="L236" s="74"/>
      <c r="M236" s="74"/>
      <c r="N236" s="74"/>
      <c r="O236" s="74"/>
    </row>
    <row r="237" spans="1:15" s="75" customFormat="1" x14ac:dyDescent="0.2">
      <c r="A237" s="74"/>
      <c r="B237" s="74"/>
      <c r="C237" s="74"/>
      <c r="I237" s="74"/>
      <c r="J237" s="74"/>
      <c r="K237" s="74"/>
      <c r="L237" s="74"/>
      <c r="M237" s="74"/>
      <c r="N237" s="74"/>
      <c r="O237" s="74"/>
    </row>
    <row r="238" spans="1:15" s="75" customFormat="1" x14ac:dyDescent="0.2">
      <c r="A238" s="74"/>
      <c r="B238" s="74"/>
      <c r="C238" s="74"/>
      <c r="I238" s="74"/>
      <c r="J238" s="74"/>
      <c r="K238" s="74"/>
      <c r="L238" s="74"/>
      <c r="M238" s="74"/>
      <c r="N238" s="74"/>
      <c r="O238" s="74"/>
    </row>
    <row r="239" spans="1:15" s="75" customFormat="1" x14ac:dyDescent="0.2">
      <c r="A239" s="74"/>
      <c r="B239" s="74"/>
      <c r="C239" s="74"/>
      <c r="I239" s="74"/>
      <c r="J239" s="74"/>
      <c r="K239" s="74"/>
      <c r="L239" s="74"/>
      <c r="M239" s="74"/>
      <c r="N239" s="74"/>
      <c r="O239" s="74"/>
    </row>
    <row r="240" spans="1:15" s="75" customFormat="1" x14ac:dyDescent="0.2">
      <c r="A240" s="74"/>
      <c r="B240" s="74"/>
      <c r="C240" s="74"/>
      <c r="I240" s="74"/>
      <c r="J240" s="74"/>
      <c r="K240" s="74"/>
      <c r="L240" s="74"/>
      <c r="M240" s="74"/>
      <c r="N240" s="74"/>
      <c r="O240" s="74"/>
    </row>
    <row r="241" spans="1:15" s="75" customFormat="1" x14ac:dyDescent="0.2">
      <c r="A241" s="74"/>
      <c r="B241" s="74"/>
      <c r="C241" s="74"/>
      <c r="I241" s="74"/>
      <c r="J241" s="74"/>
      <c r="K241" s="74"/>
      <c r="L241" s="74"/>
      <c r="M241" s="74"/>
      <c r="N241" s="74"/>
      <c r="O241" s="74"/>
    </row>
    <row r="242" spans="1:15" s="75" customFormat="1" x14ac:dyDescent="0.2">
      <c r="A242" s="74"/>
      <c r="B242" s="74"/>
      <c r="C242" s="74"/>
      <c r="I242" s="74"/>
      <c r="J242" s="74"/>
      <c r="K242" s="74"/>
      <c r="L242" s="74"/>
      <c r="M242" s="74"/>
      <c r="N242" s="74"/>
      <c r="O242" s="74"/>
    </row>
    <row r="243" spans="1:15" s="75" customFormat="1" x14ac:dyDescent="0.2">
      <c r="A243" s="74"/>
      <c r="B243" s="74"/>
      <c r="C243" s="74"/>
      <c r="I243" s="74"/>
      <c r="J243" s="74"/>
      <c r="K243" s="74"/>
      <c r="L243" s="74"/>
      <c r="M243" s="74"/>
      <c r="N243" s="74"/>
      <c r="O243" s="74"/>
    </row>
    <row r="244" spans="1:15" s="75" customFormat="1" x14ac:dyDescent="0.2">
      <c r="A244" s="74"/>
      <c r="B244" s="74"/>
      <c r="C244" s="74"/>
      <c r="I244" s="74"/>
      <c r="J244" s="74"/>
      <c r="K244" s="74"/>
      <c r="L244" s="74"/>
      <c r="M244" s="74"/>
      <c r="N244" s="74"/>
      <c r="O244" s="74"/>
    </row>
    <row r="245" spans="1:15" s="75" customFormat="1" x14ac:dyDescent="0.2">
      <c r="A245" s="74"/>
      <c r="B245" s="74"/>
      <c r="C245" s="74"/>
      <c r="I245" s="74"/>
      <c r="J245" s="74"/>
      <c r="K245" s="74"/>
      <c r="L245" s="74"/>
      <c r="M245" s="74"/>
      <c r="N245" s="74"/>
      <c r="O245" s="74"/>
    </row>
    <row r="246" spans="1:15" s="75" customFormat="1" x14ac:dyDescent="0.2">
      <c r="A246" s="74"/>
      <c r="B246" s="74"/>
      <c r="C246" s="74"/>
      <c r="I246" s="74"/>
      <c r="J246" s="74"/>
      <c r="K246" s="74"/>
      <c r="L246" s="74"/>
      <c r="M246" s="74"/>
      <c r="N246" s="74"/>
      <c r="O246" s="74"/>
    </row>
    <row r="247" spans="1:15" s="75" customFormat="1" x14ac:dyDescent="0.2">
      <c r="A247" s="74"/>
      <c r="B247" s="74"/>
      <c r="C247" s="74"/>
      <c r="I247" s="74"/>
      <c r="J247" s="74"/>
      <c r="K247" s="74"/>
      <c r="L247" s="74"/>
      <c r="M247" s="74"/>
      <c r="N247" s="74"/>
      <c r="O247" s="74"/>
    </row>
    <row r="248" spans="1:15" s="75" customFormat="1" x14ac:dyDescent="0.2">
      <c r="A248" s="74"/>
      <c r="B248" s="74"/>
      <c r="C248" s="74"/>
      <c r="I248" s="74"/>
      <c r="J248" s="74"/>
      <c r="K248" s="74"/>
      <c r="L248" s="74"/>
      <c r="M248" s="74"/>
      <c r="N248" s="74"/>
      <c r="O248" s="74"/>
    </row>
    <row r="249" spans="1:15" s="75" customFormat="1" x14ac:dyDescent="0.2">
      <c r="A249" s="74"/>
      <c r="B249" s="74"/>
      <c r="C249" s="74"/>
      <c r="I249" s="74"/>
      <c r="J249" s="74"/>
      <c r="K249" s="74"/>
      <c r="L249" s="74"/>
      <c r="M249" s="74"/>
      <c r="N249" s="74"/>
      <c r="O249" s="74"/>
    </row>
    <row r="250" spans="1:15" s="75" customFormat="1" x14ac:dyDescent="0.2">
      <c r="A250" s="74"/>
      <c r="B250" s="74"/>
      <c r="C250" s="74"/>
      <c r="I250" s="74"/>
      <c r="J250" s="74"/>
      <c r="K250" s="74"/>
      <c r="L250" s="74"/>
      <c r="M250" s="74"/>
      <c r="N250" s="74"/>
      <c r="O250" s="74"/>
    </row>
    <row r="251" spans="1:15" s="75" customFormat="1" x14ac:dyDescent="0.2">
      <c r="A251" s="74"/>
      <c r="B251" s="74"/>
      <c r="C251" s="74"/>
      <c r="I251" s="74"/>
      <c r="J251" s="74"/>
      <c r="K251" s="74"/>
      <c r="L251" s="74"/>
      <c r="M251" s="74"/>
      <c r="N251" s="74"/>
      <c r="O251" s="74"/>
    </row>
    <row r="252" spans="1:15" s="75" customFormat="1" x14ac:dyDescent="0.2">
      <c r="A252" s="74"/>
      <c r="B252" s="74"/>
      <c r="C252" s="74"/>
      <c r="I252" s="74"/>
      <c r="J252" s="74"/>
      <c r="K252" s="74"/>
      <c r="L252" s="74"/>
      <c r="M252" s="74"/>
      <c r="N252" s="74"/>
      <c r="O252" s="74"/>
    </row>
    <row r="253" spans="1:15" s="75" customFormat="1" x14ac:dyDescent="0.2">
      <c r="A253" s="74"/>
      <c r="B253" s="74"/>
      <c r="C253" s="74"/>
      <c r="I253" s="74"/>
      <c r="J253" s="74"/>
      <c r="K253" s="74"/>
      <c r="L253" s="74"/>
      <c r="M253" s="74"/>
      <c r="N253" s="74"/>
      <c r="O253" s="74"/>
    </row>
    <row r="254" spans="1:15" s="75" customFormat="1" x14ac:dyDescent="0.2">
      <c r="A254" s="74"/>
      <c r="B254" s="74"/>
      <c r="C254" s="74"/>
      <c r="I254" s="74"/>
      <c r="J254" s="74"/>
      <c r="K254" s="74"/>
      <c r="L254" s="74"/>
      <c r="M254" s="74"/>
      <c r="N254" s="74"/>
      <c r="O254" s="74"/>
    </row>
    <row r="255" spans="1:15" s="75" customFormat="1" x14ac:dyDescent="0.2">
      <c r="A255" s="74"/>
      <c r="B255" s="74"/>
      <c r="C255" s="74"/>
      <c r="I255" s="74"/>
      <c r="J255" s="74"/>
      <c r="K255" s="74"/>
      <c r="L255" s="74"/>
      <c r="M255" s="74"/>
      <c r="N255" s="74"/>
      <c r="O255" s="74"/>
    </row>
    <row r="256" spans="1:15" s="75" customFormat="1" x14ac:dyDescent="0.2">
      <c r="A256" s="74"/>
      <c r="B256" s="74"/>
      <c r="C256" s="74"/>
      <c r="I256" s="74"/>
      <c r="J256" s="74"/>
      <c r="K256" s="74"/>
      <c r="L256" s="74"/>
      <c r="M256" s="74"/>
      <c r="N256" s="74"/>
      <c r="O256" s="74"/>
    </row>
    <row r="257" spans="1:15" s="75" customFormat="1" x14ac:dyDescent="0.2">
      <c r="A257" s="74"/>
      <c r="B257" s="74"/>
      <c r="C257" s="74"/>
      <c r="I257" s="74"/>
      <c r="J257" s="74"/>
      <c r="K257" s="74"/>
      <c r="L257" s="74"/>
      <c r="M257" s="74"/>
      <c r="N257" s="74"/>
      <c r="O257" s="74"/>
    </row>
    <row r="258" spans="1:15" s="75" customFormat="1" x14ac:dyDescent="0.2">
      <c r="A258" s="74"/>
      <c r="B258" s="74"/>
      <c r="C258" s="74"/>
      <c r="I258" s="74"/>
      <c r="J258" s="74"/>
      <c r="K258" s="74"/>
      <c r="L258" s="74"/>
      <c r="M258" s="74"/>
      <c r="N258" s="74"/>
      <c r="O258" s="74"/>
    </row>
    <row r="259" spans="1:15" s="75" customFormat="1" x14ac:dyDescent="0.2">
      <c r="A259" s="74"/>
      <c r="B259" s="74"/>
      <c r="C259" s="74"/>
      <c r="I259" s="74"/>
      <c r="J259" s="74"/>
      <c r="K259" s="74"/>
      <c r="L259" s="74"/>
      <c r="M259" s="74"/>
      <c r="N259" s="74"/>
      <c r="O259" s="74"/>
    </row>
    <row r="260" spans="1:15" s="75" customFormat="1" x14ac:dyDescent="0.2">
      <c r="A260" s="74"/>
      <c r="B260" s="74"/>
      <c r="C260" s="74"/>
      <c r="I260" s="74"/>
      <c r="J260" s="74"/>
      <c r="K260" s="74"/>
      <c r="L260" s="74"/>
      <c r="M260" s="74"/>
      <c r="N260" s="74"/>
      <c r="O260" s="74"/>
    </row>
    <row r="261" spans="1:15" s="75" customFormat="1" x14ac:dyDescent="0.2">
      <c r="A261" s="74"/>
      <c r="B261" s="74"/>
      <c r="C261" s="74"/>
      <c r="I261" s="74"/>
      <c r="J261" s="74"/>
      <c r="K261" s="74"/>
      <c r="L261" s="74"/>
      <c r="M261" s="74"/>
      <c r="N261" s="74"/>
      <c r="O261" s="74"/>
    </row>
    <row r="262" spans="1:15" s="75" customFormat="1" x14ac:dyDescent="0.2">
      <c r="A262" s="74"/>
      <c r="B262" s="74"/>
      <c r="C262" s="74"/>
      <c r="I262" s="74"/>
      <c r="J262" s="74"/>
      <c r="K262" s="74"/>
      <c r="L262" s="74"/>
      <c r="M262" s="74"/>
      <c r="N262" s="74"/>
      <c r="O262" s="74"/>
    </row>
    <row r="263" spans="1:15" s="75" customFormat="1" x14ac:dyDescent="0.2">
      <c r="A263" s="74"/>
      <c r="B263" s="74"/>
      <c r="C263" s="74"/>
      <c r="I263" s="74"/>
      <c r="J263" s="74"/>
      <c r="K263" s="74"/>
      <c r="L263" s="74"/>
      <c r="M263" s="74"/>
      <c r="N263" s="74"/>
      <c r="O263" s="74"/>
    </row>
    <row r="264" spans="1:15" s="75" customFormat="1" x14ac:dyDescent="0.2">
      <c r="A264" s="74"/>
      <c r="B264" s="74"/>
      <c r="C264" s="74"/>
      <c r="I264" s="74"/>
      <c r="J264" s="74"/>
      <c r="K264" s="74"/>
      <c r="L264" s="74"/>
      <c r="M264" s="74"/>
      <c r="N264" s="74"/>
      <c r="O264" s="74"/>
    </row>
    <row r="265" spans="1:15" s="75" customFormat="1" x14ac:dyDescent="0.2">
      <c r="A265" s="74"/>
      <c r="B265" s="74"/>
      <c r="C265" s="74"/>
      <c r="I265" s="74"/>
      <c r="J265" s="74"/>
      <c r="K265" s="74"/>
      <c r="L265" s="74"/>
      <c r="M265" s="74"/>
      <c r="N265" s="74"/>
      <c r="O265" s="74"/>
    </row>
    <row r="266" spans="1:15" s="75" customFormat="1" x14ac:dyDescent="0.2">
      <c r="A266" s="74"/>
      <c r="B266" s="74"/>
      <c r="C266" s="74"/>
      <c r="I266" s="74"/>
      <c r="J266" s="74"/>
      <c r="K266" s="74"/>
      <c r="L266" s="74"/>
      <c r="M266" s="74"/>
      <c r="N266" s="74"/>
      <c r="O266" s="74"/>
    </row>
    <row r="267" spans="1:15" s="75" customFormat="1" x14ac:dyDescent="0.2">
      <c r="A267" s="74"/>
      <c r="B267" s="74"/>
      <c r="C267" s="74"/>
      <c r="I267" s="74"/>
      <c r="J267" s="74"/>
      <c r="K267" s="74"/>
      <c r="L267" s="74"/>
      <c r="M267" s="74"/>
      <c r="N267" s="74"/>
      <c r="O267" s="74"/>
    </row>
    <row r="268" spans="1:15" s="75" customFormat="1" x14ac:dyDescent="0.2">
      <c r="A268" s="74"/>
      <c r="B268" s="74"/>
      <c r="C268" s="74"/>
      <c r="I268" s="74"/>
      <c r="J268" s="74"/>
      <c r="K268" s="74"/>
      <c r="L268" s="74"/>
      <c r="M268" s="74"/>
      <c r="N268" s="74"/>
      <c r="O268" s="74"/>
    </row>
    <row r="269" spans="1:15" s="75" customFormat="1" x14ac:dyDescent="0.2">
      <c r="A269" s="74"/>
      <c r="B269" s="74"/>
      <c r="C269" s="74"/>
      <c r="I269" s="74"/>
      <c r="J269" s="74"/>
      <c r="K269" s="74"/>
      <c r="L269" s="74"/>
      <c r="M269" s="74"/>
      <c r="N269" s="74"/>
      <c r="O269" s="74"/>
    </row>
    <row r="270" spans="1:15" s="75" customFormat="1" x14ac:dyDescent="0.2">
      <c r="A270" s="74"/>
      <c r="B270" s="74"/>
      <c r="C270" s="74"/>
      <c r="I270" s="74"/>
      <c r="J270" s="74"/>
      <c r="K270" s="74"/>
      <c r="L270" s="74"/>
      <c r="M270" s="74"/>
      <c r="N270" s="74"/>
      <c r="O270" s="74"/>
    </row>
    <row r="271" spans="1:15" s="75" customFormat="1" x14ac:dyDescent="0.2">
      <c r="A271" s="74"/>
      <c r="B271" s="74"/>
      <c r="C271" s="74"/>
      <c r="I271" s="74"/>
      <c r="J271" s="74"/>
      <c r="K271" s="74"/>
      <c r="L271" s="74"/>
      <c r="M271" s="74"/>
      <c r="N271" s="74"/>
      <c r="O271" s="74"/>
    </row>
    <row r="272" spans="1:15" s="75" customFormat="1" x14ac:dyDescent="0.2">
      <c r="A272" s="74"/>
      <c r="B272" s="74"/>
      <c r="C272" s="74"/>
      <c r="I272" s="74"/>
      <c r="J272" s="74"/>
      <c r="K272" s="74"/>
      <c r="L272" s="74"/>
      <c r="M272" s="74"/>
      <c r="N272" s="74"/>
      <c r="O272" s="74"/>
    </row>
    <row r="273" spans="1:15" s="75" customFormat="1" x14ac:dyDescent="0.2">
      <c r="A273" s="74"/>
      <c r="B273" s="74"/>
      <c r="C273" s="74"/>
      <c r="I273" s="74"/>
      <c r="J273" s="74"/>
      <c r="K273" s="74"/>
      <c r="L273" s="74"/>
      <c r="M273" s="74"/>
      <c r="N273" s="74"/>
      <c r="O273" s="74"/>
    </row>
    <row r="274" spans="1:15" s="75" customFormat="1" x14ac:dyDescent="0.2">
      <c r="A274" s="74"/>
      <c r="B274" s="74"/>
      <c r="C274" s="74"/>
      <c r="I274" s="74"/>
      <c r="J274" s="74"/>
      <c r="K274" s="74"/>
      <c r="L274" s="74"/>
      <c r="M274" s="74"/>
      <c r="N274" s="74"/>
      <c r="O274" s="74"/>
    </row>
    <row r="275" spans="1:15" s="75" customFormat="1" x14ac:dyDescent="0.2">
      <c r="A275" s="74"/>
      <c r="B275" s="74"/>
      <c r="C275" s="74"/>
      <c r="I275" s="74"/>
      <c r="J275" s="74"/>
      <c r="K275" s="74"/>
      <c r="L275" s="74"/>
      <c r="M275" s="74"/>
      <c r="N275" s="74"/>
      <c r="O275" s="74"/>
    </row>
    <row r="276" spans="1:15" s="75" customFormat="1" x14ac:dyDescent="0.2">
      <c r="A276" s="74"/>
      <c r="B276" s="74"/>
      <c r="C276" s="74"/>
      <c r="I276" s="74"/>
      <c r="J276" s="74"/>
      <c r="K276" s="74"/>
      <c r="L276" s="74"/>
      <c r="M276" s="74"/>
      <c r="N276" s="74"/>
      <c r="O276" s="74"/>
    </row>
    <row r="277" spans="1:15" s="75" customFormat="1" x14ac:dyDescent="0.2">
      <c r="A277" s="74"/>
      <c r="B277" s="74"/>
      <c r="C277" s="74"/>
      <c r="I277" s="74"/>
      <c r="J277" s="74"/>
      <c r="K277" s="74"/>
      <c r="L277" s="74"/>
      <c r="M277" s="74"/>
      <c r="N277" s="74"/>
      <c r="O277" s="74"/>
    </row>
    <row r="278" spans="1:15" s="75" customFormat="1" x14ac:dyDescent="0.2">
      <c r="A278" s="74"/>
      <c r="B278" s="74"/>
      <c r="C278" s="74"/>
      <c r="I278" s="74"/>
      <c r="J278" s="74"/>
      <c r="K278" s="74"/>
      <c r="L278" s="74"/>
      <c r="M278" s="74"/>
      <c r="N278" s="74"/>
      <c r="O278" s="74"/>
    </row>
    <row r="279" spans="1:15" s="75" customFormat="1" x14ac:dyDescent="0.2">
      <c r="A279" s="74"/>
      <c r="B279" s="74"/>
      <c r="C279" s="74"/>
      <c r="I279" s="74"/>
      <c r="J279" s="74"/>
      <c r="K279" s="74"/>
      <c r="L279" s="74"/>
      <c r="M279" s="74"/>
      <c r="N279" s="74"/>
      <c r="O279" s="74"/>
    </row>
    <row r="280" spans="1:15" s="75" customFormat="1" x14ac:dyDescent="0.2">
      <c r="A280" s="74"/>
      <c r="B280" s="74"/>
      <c r="C280" s="74"/>
      <c r="I280" s="74"/>
      <c r="J280" s="74"/>
      <c r="K280" s="74"/>
      <c r="L280" s="74"/>
      <c r="M280" s="74"/>
      <c r="N280" s="74"/>
      <c r="O280" s="74"/>
    </row>
    <row r="281" spans="1:15" s="75" customFormat="1" x14ac:dyDescent="0.2">
      <c r="A281" s="74"/>
      <c r="B281" s="74"/>
      <c r="C281" s="74"/>
      <c r="I281" s="74"/>
      <c r="J281" s="74"/>
      <c r="K281" s="74"/>
      <c r="L281" s="74"/>
      <c r="M281" s="74"/>
      <c r="N281" s="74"/>
      <c r="O281" s="74"/>
    </row>
    <row r="282" spans="1:15" s="75" customFormat="1" x14ac:dyDescent="0.2">
      <c r="A282" s="74"/>
      <c r="B282" s="74"/>
      <c r="C282" s="74"/>
      <c r="I282" s="74"/>
      <c r="J282" s="74"/>
      <c r="K282" s="74"/>
      <c r="L282" s="74"/>
      <c r="M282" s="74"/>
      <c r="N282" s="74"/>
      <c r="O282" s="74"/>
    </row>
    <row r="283" spans="1:15" s="75" customFormat="1" x14ac:dyDescent="0.2">
      <c r="A283" s="74"/>
      <c r="B283" s="74"/>
      <c r="C283" s="74"/>
      <c r="I283" s="74"/>
      <c r="J283" s="74"/>
      <c r="K283" s="74"/>
      <c r="L283" s="74"/>
      <c r="M283" s="74"/>
      <c r="N283" s="74"/>
      <c r="O283" s="74"/>
    </row>
    <row r="284" spans="1:15" s="75" customFormat="1" x14ac:dyDescent="0.2">
      <c r="A284" s="74"/>
      <c r="B284" s="74"/>
      <c r="C284" s="74"/>
      <c r="I284" s="74"/>
      <c r="J284" s="74"/>
      <c r="K284" s="74"/>
      <c r="L284" s="74"/>
      <c r="M284" s="74"/>
      <c r="N284" s="74"/>
      <c r="O284" s="74"/>
    </row>
    <row r="285" spans="1:15" s="75" customFormat="1" x14ac:dyDescent="0.2">
      <c r="A285" s="74"/>
      <c r="B285" s="74"/>
      <c r="C285" s="74"/>
      <c r="I285" s="74"/>
      <c r="J285" s="74"/>
      <c r="K285" s="74"/>
      <c r="L285" s="74"/>
      <c r="M285" s="74"/>
      <c r="N285" s="74"/>
      <c r="O285" s="74"/>
    </row>
    <row r="286" spans="1:15" s="75" customFormat="1" x14ac:dyDescent="0.2">
      <c r="A286" s="74"/>
      <c r="B286" s="74"/>
      <c r="C286" s="74"/>
      <c r="I286" s="74"/>
      <c r="J286" s="74"/>
      <c r="K286" s="74"/>
      <c r="L286" s="74"/>
      <c r="M286" s="74"/>
      <c r="N286" s="74"/>
      <c r="O286" s="74"/>
    </row>
    <row r="287" spans="1:15" s="75" customFormat="1" x14ac:dyDescent="0.2">
      <c r="A287" s="74"/>
      <c r="B287" s="74"/>
      <c r="C287" s="74"/>
      <c r="I287" s="74"/>
      <c r="J287" s="74"/>
      <c r="K287" s="74"/>
      <c r="L287" s="74"/>
      <c r="M287" s="74"/>
      <c r="N287" s="74"/>
      <c r="O287" s="74"/>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E65543:F65543 E131079:F131079 E196615:F196615 E262151:F262151 E327687:F327687 E393223:F393223 E458759:F458759 E524295:F524295 E589831:F589831 E655367:F655367 E720903:F720903 E786439:F786439 E851975:F851975 E917511:F917511 E983047:F983047 E7:F7" xr:uid="{2705B3E8-C977-44C8-812B-DC6C5DE2C328}">
      <formula1>B200:B202</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D8282211-1D7F-4A2A-BCE0-3351CD1B8903}">
      <formula1>$A$200:$A$205</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B7C141C6-16F3-4FBD-8EE0-939D487B8743}">
      <formula1>$C$200:$C$203</formula1>
    </dataValidation>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F4A15005-0B01-4CC2-80F3-E7D22EAB8F86}">
      <formula1>$D$200:$D$204</formula1>
    </dataValidation>
  </dataValidations>
  <printOptions horizontalCentered="1"/>
  <pageMargins left="0.19685039370078741" right="0.19685039370078741" top="0.59055118110236227" bottom="0.15748031496062992" header="0.15748031496062992" footer="0.19685039370078741"/>
  <pageSetup paperSize="9" scale="85"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81"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20482" r:id="rId6" name="Label 2">
              <controlPr defaultSize="0" print="0" autoFill="0" autoLine="0" autoPict="0">
                <anchor moveWithCells="1" sizeWithCells="1">
                  <from>
                    <xdr:col>7</xdr:col>
                    <xdr:colOff>104775</xdr:colOff>
                    <xdr:row>0</xdr:row>
                    <xdr:rowOff>0</xdr:rowOff>
                  </from>
                  <to>
                    <xdr:col>8</xdr:col>
                    <xdr:colOff>0</xdr:colOff>
                    <xdr:row>1</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212"/>
  <sheetViews>
    <sheetView showGridLines="0" zoomScale="70" zoomScaleNormal="70" workbookViewId="0">
      <pane ySplit="9" topLeftCell="A10" activePane="bottomLeft" state="frozen"/>
      <selection activeCell="A4" sqref="A4:H4"/>
      <selection pane="bottomLeft" activeCell="G30" sqref="G30"/>
    </sheetView>
  </sheetViews>
  <sheetFormatPr defaultRowHeight="12" customHeight="1" x14ac:dyDescent="0.25"/>
  <cols>
    <col min="1" max="1" width="4" style="9" customWidth="1"/>
    <col min="2" max="2" width="6.28515625" style="9" customWidth="1"/>
    <col min="3" max="3" width="7.85546875" style="9" customWidth="1"/>
    <col min="4" max="4" width="18" style="9" customWidth="1"/>
    <col min="5" max="5" width="8" style="9" customWidth="1"/>
    <col min="6" max="6" width="15.28515625" style="9" customWidth="1"/>
    <col min="7" max="10" width="11.7109375" style="9" customWidth="1"/>
    <col min="11" max="11" width="10" style="9" customWidth="1"/>
    <col min="12" max="13" width="11.7109375" style="9" customWidth="1"/>
    <col min="14" max="14" width="10" style="9" customWidth="1"/>
    <col min="15" max="256" width="9.140625" style="9"/>
    <col min="257" max="257" width="4" style="9" customWidth="1"/>
    <col min="258" max="258" width="6.28515625" style="9" customWidth="1"/>
    <col min="259" max="259" width="7.85546875" style="9" customWidth="1"/>
    <col min="260" max="260" width="18" style="9" customWidth="1"/>
    <col min="261" max="261" width="8" style="9" customWidth="1"/>
    <col min="262" max="262" width="15.28515625" style="9" customWidth="1"/>
    <col min="263" max="266" width="11.7109375" style="9" customWidth="1"/>
    <col min="267" max="267" width="10" style="9" customWidth="1"/>
    <col min="268" max="269" width="11.7109375" style="9" customWidth="1"/>
    <col min="270" max="270" width="10" style="9" customWidth="1"/>
    <col min="271" max="512" width="9.140625" style="9"/>
    <col min="513" max="513" width="4" style="9" customWidth="1"/>
    <col min="514" max="514" width="6.28515625" style="9" customWidth="1"/>
    <col min="515" max="515" width="7.85546875" style="9" customWidth="1"/>
    <col min="516" max="516" width="18" style="9" customWidth="1"/>
    <col min="517" max="517" width="8" style="9" customWidth="1"/>
    <col min="518" max="518" width="15.28515625" style="9" customWidth="1"/>
    <col min="519" max="522" width="11.7109375" style="9" customWidth="1"/>
    <col min="523" max="523" width="10" style="9" customWidth="1"/>
    <col min="524" max="525" width="11.7109375" style="9" customWidth="1"/>
    <col min="526" max="526" width="10" style="9" customWidth="1"/>
    <col min="527" max="768" width="9.140625" style="9"/>
    <col min="769" max="769" width="4" style="9" customWidth="1"/>
    <col min="770" max="770" width="6.28515625" style="9" customWidth="1"/>
    <col min="771" max="771" width="7.85546875" style="9" customWidth="1"/>
    <col min="772" max="772" width="18" style="9" customWidth="1"/>
    <col min="773" max="773" width="8" style="9" customWidth="1"/>
    <col min="774" max="774" width="15.28515625" style="9" customWidth="1"/>
    <col min="775" max="778" width="11.7109375" style="9" customWidth="1"/>
    <col min="779" max="779" width="10" style="9" customWidth="1"/>
    <col min="780" max="781" width="11.7109375" style="9" customWidth="1"/>
    <col min="782" max="782" width="10" style="9" customWidth="1"/>
    <col min="783" max="1024" width="9.140625" style="9"/>
    <col min="1025" max="1025" width="4" style="9" customWidth="1"/>
    <col min="1026" max="1026" width="6.28515625" style="9" customWidth="1"/>
    <col min="1027" max="1027" width="7.85546875" style="9" customWidth="1"/>
    <col min="1028" max="1028" width="18" style="9" customWidth="1"/>
    <col min="1029" max="1029" width="8" style="9" customWidth="1"/>
    <col min="1030" max="1030" width="15.28515625" style="9" customWidth="1"/>
    <col min="1031" max="1034" width="11.7109375" style="9" customWidth="1"/>
    <col min="1035" max="1035" width="10" style="9" customWidth="1"/>
    <col min="1036" max="1037" width="11.7109375" style="9" customWidth="1"/>
    <col min="1038" max="1038" width="10" style="9" customWidth="1"/>
    <col min="1039" max="1280" width="9.140625" style="9"/>
    <col min="1281" max="1281" width="4" style="9" customWidth="1"/>
    <col min="1282" max="1282" width="6.28515625" style="9" customWidth="1"/>
    <col min="1283" max="1283" width="7.85546875" style="9" customWidth="1"/>
    <col min="1284" max="1284" width="18" style="9" customWidth="1"/>
    <col min="1285" max="1285" width="8" style="9" customWidth="1"/>
    <col min="1286" max="1286" width="15.28515625" style="9" customWidth="1"/>
    <col min="1287" max="1290" width="11.7109375" style="9" customWidth="1"/>
    <col min="1291" max="1291" width="10" style="9" customWidth="1"/>
    <col min="1292" max="1293" width="11.7109375" style="9" customWidth="1"/>
    <col min="1294" max="1294" width="10" style="9" customWidth="1"/>
    <col min="1295" max="1536" width="9.140625" style="9"/>
    <col min="1537" max="1537" width="4" style="9" customWidth="1"/>
    <col min="1538" max="1538" width="6.28515625" style="9" customWidth="1"/>
    <col min="1539" max="1539" width="7.85546875" style="9" customWidth="1"/>
    <col min="1540" max="1540" width="18" style="9" customWidth="1"/>
    <col min="1541" max="1541" width="8" style="9" customWidth="1"/>
    <col min="1542" max="1542" width="15.28515625" style="9" customWidth="1"/>
    <col min="1543" max="1546" width="11.7109375" style="9" customWidth="1"/>
    <col min="1547" max="1547" width="10" style="9" customWidth="1"/>
    <col min="1548" max="1549" width="11.7109375" style="9" customWidth="1"/>
    <col min="1550" max="1550" width="10" style="9" customWidth="1"/>
    <col min="1551" max="1792" width="9.140625" style="9"/>
    <col min="1793" max="1793" width="4" style="9" customWidth="1"/>
    <col min="1794" max="1794" width="6.28515625" style="9" customWidth="1"/>
    <col min="1795" max="1795" width="7.85546875" style="9" customWidth="1"/>
    <col min="1796" max="1796" width="18" style="9" customWidth="1"/>
    <col min="1797" max="1797" width="8" style="9" customWidth="1"/>
    <col min="1798" max="1798" width="15.28515625" style="9" customWidth="1"/>
    <col min="1799" max="1802" width="11.7109375" style="9" customWidth="1"/>
    <col min="1803" max="1803" width="10" style="9" customWidth="1"/>
    <col min="1804" max="1805" width="11.7109375" style="9" customWidth="1"/>
    <col min="1806" max="1806" width="10" style="9" customWidth="1"/>
    <col min="1807" max="2048" width="9.140625" style="9"/>
    <col min="2049" max="2049" width="4" style="9" customWidth="1"/>
    <col min="2050" max="2050" width="6.28515625" style="9" customWidth="1"/>
    <col min="2051" max="2051" width="7.85546875" style="9" customWidth="1"/>
    <col min="2052" max="2052" width="18" style="9" customWidth="1"/>
    <col min="2053" max="2053" width="8" style="9" customWidth="1"/>
    <col min="2054" max="2054" width="15.28515625" style="9" customWidth="1"/>
    <col min="2055" max="2058" width="11.7109375" style="9" customWidth="1"/>
    <col min="2059" max="2059" width="10" style="9" customWidth="1"/>
    <col min="2060" max="2061" width="11.7109375" style="9" customWidth="1"/>
    <col min="2062" max="2062" width="10" style="9" customWidth="1"/>
    <col min="2063" max="2304" width="9.140625" style="9"/>
    <col min="2305" max="2305" width="4" style="9" customWidth="1"/>
    <col min="2306" max="2306" width="6.28515625" style="9" customWidth="1"/>
    <col min="2307" max="2307" width="7.85546875" style="9" customWidth="1"/>
    <col min="2308" max="2308" width="18" style="9" customWidth="1"/>
    <col min="2309" max="2309" width="8" style="9" customWidth="1"/>
    <col min="2310" max="2310" width="15.28515625" style="9" customWidth="1"/>
    <col min="2311" max="2314" width="11.7109375" style="9" customWidth="1"/>
    <col min="2315" max="2315" width="10" style="9" customWidth="1"/>
    <col min="2316" max="2317" width="11.7109375" style="9" customWidth="1"/>
    <col min="2318" max="2318" width="10" style="9" customWidth="1"/>
    <col min="2319" max="2560" width="9.140625" style="9"/>
    <col min="2561" max="2561" width="4" style="9" customWidth="1"/>
    <col min="2562" max="2562" width="6.28515625" style="9" customWidth="1"/>
    <col min="2563" max="2563" width="7.85546875" style="9" customWidth="1"/>
    <col min="2564" max="2564" width="18" style="9" customWidth="1"/>
    <col min="2565" max="2565" width="8" style="9" customWidth="1"/>
    <col min="2566" max="2566" width="15.28515625" style="9" customWidth="1"/>
    <col min="2567" max="2570" width="11.7109375" style="9" customWidth="1"/>
    <col min="2571" max="2571" width="10" style="9" customWidth="1"/>
    <col min="2572" max="2573" width="11.7109375" style="9" customWidth="1"/>
    <col min="2574" max="2574" width="10" style="9" customWidth="1"/>
    <col min="2575" max="2816" width="9.140625" style="9"/>
    <col min="2817" max="2817" width="4" style="9" customWidth="1"/>
    <col min="2818" max="2818" width="6.28515625" style="9" customWidth="1"/>
    <col min="2819" max="2819" width="7.85546875" style="9" customWidth="1"/>
    <col min="2820" max="2820" width="18" style="9" customWidth="1"/>
    <col min="2821" max="2821" width="8" style="9" customWidth="1"/>
    <col min="2822" max="2822" width="15.28515625" style="9" customWidth="1"/>
    <col min="2823" max="2826" width="11.7109375" style="9" customWidth="1"/>
    <col min="2827" max="2827" width="10" style="9" customWidth="1"/>
    <col min="2828" max="2829" width="11.7109375" style="9" customWidth="1"/>
    <col min="2830" max="2830" width="10" style="9" customWidth="1"/>
    <col min="2831" max="3072" width="9.140625" style="9"/>
    <col min="3073" max="3073" width="4" style="9" customWidth="1"/>
    <col min="3074" max="3074" width="6.28515625" style="9" customWidth="1"/>
    <col min="3075" max="3075" width="7.85546875" style="9" customWidth="1"/>
    <col min="3076" max="3076" width="18" style="9" customWidth="1"/>
    <col min="3077" max="3077" width="8" style="9" customWidth="1"/>
    <col min="3078" max="3078" width="15.28515625" style="9" customWidth="1"/>
    <col min="3079" max="3082" width="11.7109375" style="9" customWidth="1"/>
    <col min="3083" max="3083" width="10" style="9" customWidth="1"/>
    <col min="3084" max="3085" width="11.7109375" style="9" customWidth="1"/>
    <col min="3086" max="3086" width="10" style="9" customWidth="1"/>
    <col min="3087" max="3328" width="9.140625" style="9"/>
    <col min="3329" max="3329" width="4" style="9" customWidth="1"/>
    <col min="3330" max="3330" width="6.28515625" style="9" customWidth="1"/>
    <col min="3331" max="3331" width="7.85546875" style="9" customWidth="1"/>
    <col min="3332" max="3332" width="18" style="9" customWidth="1"/>
    <col min="3333" max="3333" width="8" style="9" customWidth="1"/>
    <col min="3334" max="3334" width="15.28515625" style="9" customWidth="1"/>
    <col min="3335" max="3338" width="11.7109375" style="9" customWidth="1"/>
    <col min="3339" max="3339" width="10" style="9" customWidth="1"/>
    <col min="3340" max="3341" width="11.7109375" style="9" customWidth="1"/>
    <col min="3342" max="3342" width="10" style="9" customWidth="1"/>
    <col min="3343" max="3584" width="9.140625" style="9"/>
    <col min="3585" max="3585" width="4" style="9" customWidth="1"/>
    <col min="3586" max="3586" width="6.28515625" style="9" customWidth="1"/>
    <col min="3587" max="3587" width="7.85546875" style="9" customWidth="1"/>
    <col min="3588" max="3588" width="18" style="9" customWidth="1"/>
    <col min="3589" max="3589" width="8" style="9" customWidth="1"/>
    <col min="3590" max="3590" width="15.28515625" style="9" customWidth="1"/>
    <col min="3591" max="3594" width="11.7109375" style="9" customWidth="1"/>
    <col min="3595" max="3595" width="10" style="9" customWidth="1"/>
    <col min="3596" max="3597" width="11.7109375" style="9" customWidth="1"/>
    <col min="3598" max="3598" width="10" style="9" customWidth="1"/>
    <col min="3599" max="3840" width="9.140625" style="9"/>
    <col min="3841" max="3841" width="4" style="9" customWidth="1"/>
    <col min="3842" max="3842" width="6.28515625" style="9" customWidth="1"/>
    <col min="3843" max="3843" width="7.85546875" style="9" customWidth="1"/>
    <col min="3844" max="3844" width="18" style="9" customWidth="1"/>
    <col min="3845" max="3845" width="8" style="9" customWidth="1"/>
    <col min="3846" max="3846" width="15.28515625" style="9" customWidth="1"/>
    <col min="3847" max="3850" width="11.7109375" style="9" customWidth="1"/>
    <col min="3851" max="3851" width="10" style="9" customWidth="1"/>
    <col min="3852" max="3853" width="11.7109375" style="9" customWidth="1"/>
    <col min="3854" max="3854" width="10" style="9" customWidth="1"/>
    <col min="3855" max="4096" width="9.140625" style="9"/>
    <col min="4097" max="4097" width="4" style="9" customWidth="1"/>
    <col min="4098" max="4098" width="6.28515625" style="9" customWidth="1"/>
    <col min="4099" max="4099" width="7.85546875" style="9" customWidth="1"/>
    <col min="4100" max="4100" width="18" style="9" customWidth="1"/>
    <col min="4101" max="4101" width="8" style="9" customWidth="1"/>
    <col min="4102" max="4102" width="15.28515625" style="9" customWidth="1"/>
    <col min="4103" max="4106" width="11.7109375" style="9" customWidth="1"/>
    <col min="4107" max="4107" width="10" style="9" customWidth="1"/>
    <col min="4108" max="4109" width="11.7109375" style="9" customWidth="1"/>
    <col min="4110" max="4110" width="10" style="9" customWidth="1"/>
    <col min="4111" max="4352" width="9.140625" style="9"/>
    <col min="4353" max="4353" width="4" style="9" customWidth="1"/>
    <col min="4354" max="4354" width="6.28515625" style="9" customWidth="1"/>
    <col min="4355" max="4355" width="7.85546875" style="9" customWidth="1"/>
    <col min="4356" max="4356" width="18" style="9" customWidth="1"/>
    <col min="4357" max="4357" width="8" style="9" customWidth="1"/>
    <col min="4358" max="4358" width="15.28515625" style="9" customWidth="1"/>
    <col min="4359" max="4362" width="11.7109375" style="9" customWidth="1"/>
    <col min="4363" max="4363" width="10" style="9" customWidth="1"/>
    <col min="4364" max="4365" width="11.7109375" style="9" customWidth="1"/>
    <col min="4366" max="4366" width="10" style="9" customWidth="1"/>
    <col min="4367" max="4608" width="9.140625" style="9"/>
    <col min="4609" max="4609" width="4" style="9" customWidth="1"/>
    <col min="4610" max="4610" width="6.28515625" style="9" customWidth="1"/>
    <col min="4611" max="4611" width="7.85546875" style="9" customWidth="1"/>
    <col min="4612" max="4612" width="18" style="9" customWidth="1"/>
    <col min="4613" max="4613" width="8" style="9" customWidth="1"/>
    <col min="4614" max="4614" width="15.28515625" style="9" customWidth="1"/>
    <col min="4615" max="4618" width="11.7109375" style="9" customWidth="1"/>
    <col min="4619" max="4619" width="10" style="9" customWidth="1"/>
    <col min="4620" max="4621" width="11.7109375" style="9" customWidth="1"/>
    <col min="4622" max="4622" width="10" style="9" customWidth="1"/>
    <col min="4623" max="4864" width="9.140625" style="9"/>
    <col min="4865" max="4865" width="4" style="9" customWidth="1"/>
    <col min="4866" max="4866" width="6.28515625" style="9" customWidth="1"/>
    <col min="4867" max="4867" width="7.85546875" style="9" customWidth="1"/>
    <col min="4868" max="4868" width="18" style="9" customWidth="1"/>
    <col min="4869" max="4869" width="8" style="9" customWidth="1"/>
    <col min="4870" max="4870" width="15.28515625" style="9" customWidth="1"/>
    <col min="4871" max="4874" width="11.7109375" style="9" customWidth="1"/>
    <col min="4875" max="4875" width="10" style="9" customWidth="1"/>
    <col min="4876" max="4877" width="11.7109375" style="9" customWidth="1"/>
    <col min="4878" max="4878" width="10" style="9" customWidth="1"/>
    <col min="4879" max="5120" width="9.140625" style="9"/>
    <col min="5121" max="5121" width="4" style="9" customWidth="1"/>
    <col min="5122" max="5122" width="6.28515625" style="9" customWidth="1"/>
    <col min="5123" max="5123" width="7.85546875" style="9" customWidth="1"/>
    <col min="5124" max="5124" width="18" style="9" customWidth="1"/>
    <col min="5125" max="5125" width="8" style="9" customWidth="1"/>
    <col min="5126" max="5126" width="15.28515625" style="9" customWidth="1"/>
    <col min="5127" max="5130" width="11.7109375" style="9" customWidth="1"/>
    <col min="5131" max="5131" width="10" style="9" customWidth="1"/>
    <col min="5132" max="5133" width="11.7109375" style="9" customWidth="1"/>
    <col min="5134" max="5134" width="10" style="9" customWidth="1"/>
    <col min="5135" max="5376" width="9.140625" style="9"/>
    <col min="5377" max="5377" width="4" style="9" customWidth="1"/>
    <col min="5378" max="5378" width="6.28515625" style="9" customWidth="1"/>
    <col min="5379" max="5379" width="7.85546875" style="9" customWidth="1"/>
    <col min="5380" max="5380" width="18" style="9" customWidth="1"/>
    <col min="5381" max="5381" width="8" style="9" customWidth="1"/>
    <col min="5382" max="5382" width="15.28515625" style="9" customWidth="1"/>
    <col min="5383" max="5386" width="11.7109375" style="9" customWidth="1"/>
    <col min="5387" max="5387" width="10" style="9" customWidth="1"/>
    <col min="5388" max="5389" width="11.7109375" style="9" customWidth="1"/>
    <col min="5390" max="5390" width="10" style="9" customWidth="1"/>
    <col min="5391" max="5632" width="9.140625" style="9"/>
    <col min="5633" max="5633" width="4" style="9" customWidth="1"/>
    <col min="5634" max="5634" width="6.28515625" style="9" customWidth="1"/>
    <col min="5635" max="5635" width="7.85546875" style="9" customWidth="1"/>
    <col min="5636" max="5636" width="18" style="9" customWidth="1"/>
    <col min="5637" max="5637" width="8" style="9" customWidth="1"/>
    <col min="5638" max="5638" width="15.28515625" style="9" customWidth="1"/>
    <col min="5639" max="5642" width="11.7109375" style="9" customWidth="1"/>
    <col min="5643" max="5643" width="10" style="9" customWidth="1"/>
    <col min="5644" max="5645" width="11.7109375" style="9" customWidth="1"/>
    <col min="5646" max="5646" width="10" style="9" customWidth="1"/>
    <col min="5647" max="5888" width="9.140625" style="9"/>
    <col min="5889" max="5889" width="4" style="9" customWidth="1"/>
    <col min="5890" max="5890" width="6.28515625" style="9" customWidth="1"/>
    <col min="5891" max="5891" width="7.85546875" style="9" customWidth="1"/>
    <col min="5892" max="5892" width="18" style="9" customWidth="1"/>
    <col min="5893" max="5893" width="8" style="9" customWidth="1"/>
    <col min="5894" max="5894" width="15.28515625" style="9" customWidth="1"/>
    <col min="5895" max="5898" width="11.7109375" style="9" customWidth="1"/>
    <col min="5899" max="5899" width="10" style="9" customWidth="1"/>
    <col min="5900" max="5901" width="11.7109375" style="9" customWidth="1"/>
    <col min="5902" max="5902" width="10" style="9" customWidth="1"/>
    <col min="5903" max="6144" width="9.140625" style="9"/>
    <col min="6145" max="6145" width="4" style="9" customWidth="1"/>
    <col min="6146" max="6146" width="6.28515625" style="9" customWidth="1"/>
    <col min="6147" max="6147" width="7.85546875" style="9" customWidth="1"/>
    <col min="6148" max="6148" width="18" style="9" customWidth="1"/>
    <col min="6149" max="6149" width="8" style="9" customWidth="1"/>
    <col min="6150" max="6150" width="15.28515625" style="9" customWidth="1"/>
    <col min="6151" max="6154" width="11.7109375" style="9" customWidth="1"/>
    <col min="6155" max="6155" width="10" style="9" customWidth="1"/>
    <col min="6156" max="6157" width="11.7109375" style="9" customWidth="1"/>
    <col min="6158" max="6158" width="10" style="9" customWidth="1"/>
    <col min="6159" max="6400" width="9.140625" style="9"/>
    <col min="6401" max="6401" width="4" style="9" customWidth="1"/>
    <col min="6402" max="6402" width="6.28515625" style="9" customWidth="1"/>
    <col min="6403" max="6403" width="7.85546875" style="9" customWidth="1"/>
    <col min="6404" max="6404" width="18" style="9" customWidth="1"/>
    <col min="6405" max="6405" width="8" style="9" customWidth="1"/>
    <col min="6406" max="6406" width="15.28515625" style="9" customWidth="1"/>
    <col min="6407" max="6410" width="11.7109375" style="9" customWidth="1"/>
    <col min="6411" max="6411" width="10" style="9" customWidth="1"/>
    <col min="6412" max="6413" width="11.7109375" style="9" customWidth="1"/>
    <col min="6414" max="6414" width="10" style="9" customWidth="1"/>
    <col min="6415" max="6656" width="9.140625" style="9"/>
    <col min="6657" max="6657" width="4" style="9" customWidth="1"/>
    <col min="6658" max="6658" width="6.28515625" style="9" customWidth="1"/>
    <col min="6659" max="6659" width="7.85546875" style="9" customWidth="1"/>
    <col min="6660" max="6660" width="18" style="9" customWidth="1"/>
    <col min="6661" max="6661" width="8" style="9" customWidth="1"/>
    <col min="6662" max="6662" width="15.28515625" style="9" customWidth="1"/>
    <col min="6663" max="6666" width="11.7109375" style="9" customWidth="1"/>
    <col min="6667" max="6667" width="10" style="9" customWidth="1"/>
    <col min="6668" max="6669" width="11.7109375" style="9" customWidth="1"/>
    <col min="6670" max="6670" width="10" style="9" customWidth="1"/>
    <col min="6671" max="6912" width="9.140625" style="9"/>
    <col min="6913" max="6913" width="4" style="9" customWidth="1"/>
    <col min="6914" max="6914" width="6.28515625" style="9" customWidth="1"/>
    <col min="6915" max="6915" width="7.85546875" style="9" customWidth="1"/>
    <col min="6916" max="6916" width="18" style="9" customWidth="1"/>
    <col min="6917" max="6917" width="8" style="9" customWidth="1"/>
    <col min="6918" max="6918" width="15.28515625" style="9" customWidth="1"/>
    <col min="6919" max="6922" width="11.7109375" style="9" customWidth="1"/>
    <col min="6923" max="6923" width="10" style="9" customWidth="1"/>
    <col min="6924" max="6925" width="11.7109375" style="9" customWidth="1"/>
    <col min="6926" max="6926" width="10" style="9" customWidth="1"/>
    <col min="6927" max="7168" width="9.140625" style="9"/>
    <col min="7169" max="7169" width="4" style="9" customWidth="1"/>
    <col min="7170" max="7170" width="6.28515625" style="9" customWidth="1"/>
    <col min="7171" max="7171" width="7.85546875" style="9" customWidth="1"/>
    <col min="7172" max="7172" width="18" style="9" customWidth="1"/>
    <col min="7173" max="7173" width="8" style="9" customWidth="1"/>
    <col min="7174" max="7174" width="15.28515625" style="9" customWidth="1"/>
    <col min="7175" max="7178" width="11.7109375" style="9" customWidth="1"/>
    <col min="7179" max="7179" width="10" style="9" customWidth="1"/>
    <col min="7180" max="7181" width="11.7109375" style="9" customWidth="1"/>
    <col min="7182" max="7182" width="10" style="9" customWidth="1"/>
    <col min="7183" max="7424" width="9.140625" style="9"/>
    <col min="7425" max="7425" width="4" style="9" customWidth="1"/>
    <col min="7426" max="7426" width="6.28515625" style="9" customWidth="1"/>
    <col min="7427" max="7427" width="7.85546875" style="9" customWidth="1"/>
    <col min="7428" max="7428" width="18" style="9" customWidth="1"/>
    <col min="7429" max="7429" width="8" style="9" customWidth="1"/>
    <col min="7430" max="7430" width="15.28515625" style="9" customWidth="1"/>
    <col min="7431" max="7434" width="11.7109375" style="9" customWidth="1"/>
    <col min="7435" max="7435" width="10" style="9" customWidth="1"/>
    <col min="7436" max="7437" width="11.7109375" style="9" customWidth="1"/>
    <col min="7438" max="7438" width="10" style="9" customWidth="1"/>
    <col min="7439" max="7680" width="9.140625" style="9"/>
    <col min="7681" max="7681" width="4" style="9" customWidth="1"/>
    <col min="7682" max="7682" width="6.28515625" style="9" customWidth="1"/>
    <col min="7683" max="7683" width="7.85546875" style="9" customWidth="1"/>
    <col min="7684" max="7684" width="18" style="9" customWidth="1"/>
    <col min="7685" max="7685" width="8" style="9" customWidth="1"/>
    <col min="7686" max="7686" width="15.28515625" style="9" customWidth="1"/>
    <col min="7687" max="7690" width="11.7109375" style="9" customWidth="1"/>
    <col min="7691" max="7691" width="10" style="9" customWidth="1"/>
    <col min="7692" max="7693" width="11.7109375" style="9" customWidth="1"/>
    <col min="7694" max="7694" width="10" style="9" customWidth="1"/>
    <col min="7695" max="7936" width="9.140625" style="9"/>
    <col min="7937" max="7937" width="4" style="9" customWidth="1"/>
    <col min="7938" max="7938" width="6.28515625" style="9" customWidth="1"/>
    <col min="7939" max="7939" width="7.85546875" style="9" customWidth="1"/>
    <col min="7940" max="7940" width="18" style="9" customWidth="1"/>
    <col min="7941" max="7941" width="8" style="9" customWidth="1"/>
    <col min="7942" max="7942" width="15.28515625" style="9" customWidth="1"/>
    <col min="7943" max="7946" width="11.7109375" style="9" customWidth="1"/>
    <col min="7947" max="7947" width="10" style="9" customWidth="1"/>
    <col min="7948" max="7949" width="11.7109375" style="9" customWidth="1"/>
    <col min="7950" max="7950" width="10" style="9" customWidth="1"/>
    <col min="7951" max="8192" width="9.140625" style="9"/>
    <col min="8193" max="8193" width="4" style="9" customWidth="1"/>
    <col min="8194" max="8194" width="6.28515625" style="9" customWidth="1"/>
    <col min="8195" max="8195" width="7.85546875" style="9" customWidth="1"/>
    <col min="8196" max="8196" width="18" style="9" customWidth="1"/>
    <col min="8197" max="8197" width="8" style="9" customWidth="1"/>
    <col min="8198" max="8198" width="15.28515625" style="9" customWidth="1"/>
    <col min="8199" max="8202" width="11.7109375" style="9" customWidth="1"/>
    <col min="8203" max="8203" width="10" style="9" customWidth="1"/>
    <col min="8204" max="8205" width="11.7109375" style="9" customWidth="1"/>
    <col min="8206" max="8206" width="10" style="9" customWidth="1"/>
    <col min="8207" max="8448" width="9.140625" style="9"/>
    <col min="8449" max="8449" width="4" style="9" customWidth="1"/>
    <col min="8450" max="8450" width="6.28515625" style="9" customWidth="1"/>
    <col min="8451" max="8451" width="7.85546875" style="9" customWidth="1"/>
    <col min="8452" max="8452" width="18" style="9" customWidth="1"/>
    <col min="8453" max="8453" width="8" style="9" customWidth="1"/>
    <col min="8454" max="8454" width="15.28515625" style="9" customWidth="1"/>
    <col min="8455" max="8458" width="11.7109375" style="9" customWidth="1"/>
    <col min="8459" max="8459" width="10" style="9" customWidth="1"/>
    <col min="8460" max="8461" width="11.7109375" style="9" customWidth="1"/>
    <col min="8462" max="8462" width="10" style="9" customWidth="1"/>
    <col min="8463" max="8704" width="9.140625" style="9"/>
    <col min="8705" max="8705" width="4" style="9" customWidth="1"/>
    <col min="8706" max="8706" width="6.28515625" style="9" customWidth="1"/>
    <col min="8707" max="8707" width="7.85546875" style="9" customWidth="1"/>
    <col min="8708" max="8708" width="18" style="9" customWidth="1"/>
    <col min="8709" max="8709" width="8" style="9" customWidth="1"/>
    <col min="8710" max="8710" width="15.28515625" style="9" customWidth="1"/>
    <col min="8711" max="8714" width="11.7109375" style="9" customWidth="1"/>
    <col min="8715" max="8715" width="10" style="9" customWidth="1"/>
    <col min="8716" max="8717" width="11.7109375" style="9" customWidth="1"/>
    <col min="8718" max="8718" width="10" style="9" customWidth="1"/>
    <col min="8719" max="8960" width="9.140625" style="9"/>
    <col min="8961" max="8961" width="4" style="9" customWidth="1"/>
    <col min="8962" max="8962" width="6.28515625" style="9" customWidth="1"/>
    <col min="8963" max="8963" width="7.85546875" style="9" customWidth="1"/>
    <col min="8964" max="8964" width="18" style="9" customWidth="1"/>
    <col min="8965" max="8965" width="8" style="9" customWidth="1"/>
    <col min="8966" max="8966" width="15.28515625" style="9" customWidth="1"/>
    <col min="8967" max="8970" width="11.7109375" style="9" customWidth="1"/>
    <col min="8971" max="8971" width="10" style="9" customWidth="1"/>
    <col min="8972" max="8973" width="11.7109375" style="9" customWidth="1"/>
    <col min="8974" max="8974" width="10" style="9" customWidth="1"/>
    <col min="8975" max="9216" width="9.140625" style="9"/>
    <col min="9217" max="9217" width="4" style="9" customWidth="1"/>
    <col min="9218" max="9218" width="6.28515625" style="9" customWidth="1"/>
    <col min="9219" max="9219" width="7.85546875" style="9" customWidth="1"/>
    <col min="9220" max="9220" width="18" style="9" customWidth="1"/>
    <col min="9221" max="9221" width="8" style="9" customWidth="1"/>
    <col min="9222" max="9222" width="15.28515625" style="9" customWidth="1"/>
    <col min="9223" max="9226" width="11.7109375" style="9" customWidth="1"/>
    <col min="9227" max="9227" width="10" style="9" customWidth="1"/>
    <col min="9228" max="9229" width="11.7109375" style="9" customWidth="1"/>
    <col min="9230" max="9230" width="10" style="9" customWidth="1"/>
    <col min="9231" max="9472" width="9.140625" style="9"/>
    <col min="9473" max="9473" width="4" style="9" customWidth="1"/>
    <col min="9474" max="9474" width="6.28515625" style="9" customWidth="1"/>
    <col min="9475" max="9475" width="7.85546875" style="9" customWidth="1"/>
    <col min="9476" max="9476" width="18" style="9" customWidth="1"/>
    <col min="9477" max="9477" width="8" style="9" customWidth="1"/>
    <col min="9478" max="9478" width="15.28515625" style="9" customWidth="1"/>
    <col min="9479" max="9482" width="11.7109375" style="9" customWidth="1"/>
    <col min="9483" max="9483" width="10" style="9" customWidth="1"/>
    <col min="9484" max="9485" width="11.7109375" style="9" customWidth="1"/>
    <col min="9486" max="9486" width="10" style="9" customWidth="1"/>
    <col min="9487" max="9728" width="9.140625" style="9"/>
    <col min="9729" max="9729" width="4" style="9" customWidth="1"/>
    <col min="9730" max="9730" width="6.28515625" style="9" customWidth="1"/>
    <col min="9731" max="9731" width="7.85546875" style="9" customWidth="1"/>
    <col min="9732" max="9732" width="18" style="9" customWidth="1"/>
    <col min="9733" max="9733" width="8" style="9" customWidth="1"/>
    <col min="9734" max="9734" width="15.28515625" style="9" customWidth="1"/>
    <col min="9735" max="9738" width="11.7109375" style="9" customWidth="1"/>
    <col min="9739" max="9739" width="10" style="9" customWidth="1"/>
    <col min="9740" max="9741" width="11.7109375" style="9" customWidth="1"/>
    <col min="9742" max="9742" width="10" style="9" customWidth="1"/>
    <col min="9743" max="9984" width="9.140625" style="9"/>
    <col min="9985" max="9985" width="4" style="9" customWidth="1"/>
    <col min="9986" max="9986" width="6.28515625" style="9" customWidth="1"/>
    <col min="9987" max="9987" width="7.85546875" style="9" customWidth="1"/>
    <col min="9988" max="9988" width="18" style="9" customWidth="1"/>
    <col min="9989" max="9989" width="8" style="9" customWidth="1"/>
    <col min="9990" max="9990" width="15.28515625" style="9" customWidth="1"/>
    <col min="9991" max="9994" width="11.7109375" style="9" customWidth="1"/>
    <col min="9995" max="9995" width="10" style="9" customWidth="1"/>
    <col min="9996" max="9997" width="11.7109375" style="9" customWidth="1"/>
    <col min="9998" max="9998" width="10" style="9" customWidth="1"/>
    <col min="9999" max="10240" width="9.140625" style="9"/>
    <col min="10241" max="10241" width="4" style="9" customWidth="1"/>
    <col min="10242" max="10242" width="6.28515625" style="9" customWidth="1"/>
    <col min="10243" max="10243" width="7.85546875" style="9" customWidth="1"/>
    <col min="10244" max="10244" width="18" style="9" customWidth="1"/>
    <col min="10245" max="10245" width="8" style="9" customWidth="1"/>
    <col min="10246" max="10246" width="15.28515625" style="9" customWidth="1"/>
    <col min="10247" max="10250" width="11.7109375" style="9" customWidth="1"/>
    <col min="10251" max="10251" width="10" style="9" customWidth="1"/>
    <col min="10252" max="10253" width="11.7109375" style="9" customWidth="1"/>
    <col min="10254" max="10254" width="10" style="9" customWidth="1"/>
    <col min="10255" max="10496" width="9.140625" style="9"/>
    <col min="10497" max="10497" width="4" style="9" customWidth="1"/>
    <col min="10498" max="10498" width="6.28515625" style="9" customWidth="1"/>
    <col min="10499" max="10499" width="7.85546875" style="9" customWidth="1"/>
    <col min="10500" max="10500" width="18" style="9" customWidth="1"/>
    <col min="10501" max="10501" width="8" style="9" customWidth="1"/>
    <col min="10502" max="10502" width="15.28515625" style="9" customWidth="1"/>
    <col min="10503" max="10506" width="11.7109375" style="9" customWidth="1"/>
    <col min="10507" max="10507" width="10" style="9" customWidth="1"/>
    <col min="10508" max="10509" width="11.7109375" style="9" customWidth="1"/>
    <col min="10510" max="10510" width="10" style="9" customWidth="1"/>
    <col min="10511" max="10752" width="9.140625" style="9"/>
    <col min="10753" max="10753" width="4" style="9" customWidth="1"/>
    <col min="10754" max="10754" width="6.28515625" style="9" customWidth="1"/>
    <col min="10755" max="10755" width="7.85546875" style="9" customWidth="1"/>
    <col min="10756" max="10756" width="18" style="9" customWidth="1"/>
    <col min="10757" max="10757" width="8" style="9" customWidth="1"/>
    <col min="10758" max="10758" width="15.28515625" style="9" customWidth="1"/>
    <col min="10759" max="10762" width="11.7109375" style="9" customWidth="1"/>
    <col min="10763" max="10763" width="10" style="9" customWidth="1"/>
    <col min="10764" max="10765" width="11.7109375" style="9" customWidth="1"/>
    <col min="10766" max="10766" width="10" style="9" customWidth="1"/>
    <col min="10767" max="11008" width="9.140625" style="9"/>
    <col min="11009" max="11009" width="4" style="9" customWidth="1"/>
    <col min="11010" max="11010" width="6.28515625" style="9" customWidth="1"/>
    <col min="11011" max="11011" width="7.85546875" style="9" customWidth="1"/>
    <col min="11012" max="11012" width="18" style="9" customWidth="1"/>
    <col min="11013" max="11013" width="8" style="9" customWidth="1"/>
    <col min="11014" max="11014" width="15.28515625" style="9" customWidth="1"/>
    <col min="11015" max="11018" width="11.7109375" style="9" customWidth="1"/>
    <col min="11019" max="11019" width="10" style="9" customWidth="1"/>
    <col min="11020" max="11021" width="11.7109375" style="9" customWidth="1"/>
    <col min="11022" max="11022" width="10" style="9" customWidth="1"/>
    <col min="11023" max="11264" width="9.140625" style="9"/>
    <col min="11265" max="11265" width="4" style="9" customWidth="1"/>
    <col min="11266" max="11266" width="6.28515625" style="9" customWidth="1"/>
    <col min="11267" max="11267" width="7.85546875" style="9" customWidth="1"/>
    <col min="11268" max="11268" width="18" style="9" customWidth="1"/>
    <col min="11269" max="11269" width="8" style="9" customWidth="1"/>
    <col min="11270" max="11270" width="15.28515625" style="9" customWidth="1"/>
    <col min="11271" max="11274" width="11.7109375" style="9" customWidth="1"/>
    <col min="11275" max="11275" width="10" style="9" customWidth="1"/>
    <col min="11276" max="11277" width="11.7109375" style="9" customWidth="1"/>
    <col min="11278" max="11278" width="10" style="9" customWidth="1"/>
    <col min="11279" max="11520" width="9.140625" style="9"/>
    <col min="11521" max="11521" width="4" style="9" customWidth="1"/>
    <col min="11522" max="11522" width="6.28515625" style="9" customWidth="1"/>
    <col min="11523" max="11523" width="7.85546875" style="9" customWidth="1"/>
    <col min="11524" max="11524" width="18" style="9" customWidth="1"/>
    <col min="11525" max="11525" width="8" style="9" customWidth="1"/>
    <col min="11526" max="11526" width="15.28515625" style="9" customWidth="1"/>
    <col min="11527" max="11530" width="11.7109375" style="9" customWidth="1"/>
    <col min="11531" max="11531" width="10" style="9" customWidth="1"/>
    <col min="11532" max="11533" width="11.7109375" style="9" customWidth="1"/>
    <col min="11534" max="11534" width="10" style="9" customWidth="1"/>
    <col min="11535" max="11776" width="9.140625" style="9"/>
    <col min="11777" max="11777" width="4" style="9" customWidth="1"/>
    <col min="11778" max="11778" width="6.28515625" style="9" customWidth="1"/>
    <col min="11779" max="11779" width="7.85546875" style="9" customWidth="1"/>
    <col min="11780" max="11780" width="18" style="9" customWidth="1"/>
    <col min="11781" max="11781" width="8" style="9" customWidth="1"/>
    <col min="11782" max="11782" width="15.28515625" style="9" customWidth="1"/>
    <col min="11783" max="11786" width="11.7109375" style="9" customWidth="1"/>
    <col min="11787" max="11787" width="10" style="9" customWidth="1"/>
    <col min="11788" max="11789" width="11.7109375" style="9" customWidth="1"/>
    <col min="11790" max="11790" width="10" style="9" customWidth="1"/>
    <col min="11791" max="12032" width="9.140625" style="9"/>
    <col min="12033" max="12033" width="4" style="9" customWidth="1"/>
    <col min="12034" max="12034" width="6.28515625" style="9" customWidth="1"/>
    <col min="12035" max="12035" width="7.85546875" style="9" customWidth="1"/>
    <col min="12036" max="12036" width="18" style="9" customWidth="1"/>
    <col min="12037" max="12037" width="8" style="9" customWidth="1"/>
    <col min="12038" max="12038" width="15.28515625" style="9" customWidth="1"/>
    <col min="12039" max="12042" width="11.7109375" style="9" customWidth="1"/>
    <col min="12043" max="12043" width="10" style="9" customWidth="1"/>
    <col min="12044" max="12045" width="11.7109375" style="9" customWidth="1"/>
    <col min="12046" max="12046" width="10" style="9" customWidth="1"/>
    <col min="12047" max="12288" width="9.140625" style="9"/>
    <col min="12289" max="12289" width="4" style="9" customWidth="1"/>
    <col min="12290" max="12290" width="6.28515625" style="9" customWidth="1"/>
    <col min="12291" max="12291" width="7.85546875" style="9" customWidth="1"/>
    <col min="12292" max="12292" width="18" style="9" customWidth="1"/>
    <col min="12293" max="12293" width="8" style="9" customWidth="1"/>
    <col min="12294" max="12294" width="15.28515625" style="9" customWidth="1"/>
    <col min="12295" max="12298" width="11.7109375" style="9" customWidth="1"/>
    <col min="12299" max="12299" width="10" style="9" customWidth="1"/>
    <col min="12300" max="12301" width="11.7109375" style="9" customWidth="1"/>
    <col min="12302" max="12302" width="10" style="9" customWidth="1"/>
    <col min="12303" max="12544" width="9.140625" style="9"/>
    <col min="12545" max="12545" width="4" style="9" customWidth="1"/>
    <col min="12546" max="12546" width="6.28515625" style="9" customWidth="1"/>
    <col min="12547" max="12547" width="7.85546875" style="9" customWidth="1"/>
    <col min="12548" max="12548" width="18" style="9" customWidth="1"/>
    <col min="12549" max="12549" width="8" style="9" customWidth="1"/>
    <col min="12550" max="12550" width="15.28515625" style="9" customWidth="1"/>
    <col min="12551" max="12554" width="11.7109375" style="9" customWidth="1"/>
    <col min="12555" max="12555" width="10" style="9" customWidth="1"/>
    <col min="12556" max="12557" width="11.7109375" style="9" customWidth="1"/>
    <col min="12558" max="12558" width="10" style="9" customWidth="1"/>
    <col min="12559" max="12800" width="9.140625" style="9"/>
    <col min="12801" max="12801" width="4" style="9" customWidth="1"/>
    <col min="12802" max="12802" width="6.28515625" style="9" customWidth="1"/>
    <col min="12803" max="12803" width="7.85546875" style="9" customWidth="1"/>
    <col min="12804" max="12804" width="18" style="9" customWidth="1"/>
    <col min="12805" max="12805" width="8" style="9" customWidth="1"/>
    <col min="12806" max="12806" width="15.28515625" style="9" customWidth="1"/>
    <col min="12807" max="12810" width="11.7109375" style="9" customWidth="1"/>
    <col min="12811" max="12811" width="10" style="9" customWidth="1"/>
    <col min="12812" max="12813" width="11.7109375" style="9" customWidth="1"/>
    <col min="12814" max="12814" width="10" style="9" customWidth="1"/>
    <col min="12815" max="13056" width="9.140625" style="9"/>
    <col min="13057" max="13057" width="4" style="9" customWidth="1"/>
    <col min="13058" max="13058" width="6.28515625" style="9" customWidth="1"/>
    <col min="13059" max="13059" width="7.85546875" style="9" customWidth="1"/>
    <col min="13060" max="13060" width="18" style="9" customWidth="1"/>
    <col min="13061" max="13061" width="8" style="9" customWidth="1"/>
    <col min="13062" max="13062" width="15.28515625" style="9" customWidth="1"/>
    <col min="13063" max="13066" width="11.7109375" style="9" customWidth="1"/>
    <col min="13067" max="13067" width="10" style="9" customWidth="1"/>
    <col min="13068" max="13069" width="11.7109375" style="9" customWidth="1"/>
    <col min="13070" max="13070" width="10" style="9" customWidth="1"/>
    <col min="13071" max="13312" width="9.140625" style="9"/>
    <col min="13313" max="13313" width="4" style="9" customWidth="1"/>
    <col min="13314" max="13314" width="6.28515625" style="9" customWidth="1"/>
    <col min="13315" max="13315" width="7.85546875" style="9" customWidth="1"/>
    <col min="13316" max="13316" width="18" style="9" customWidth="1"/>
    <col min="13317" max="13317" width="8" style="9" customWidth="1"/>
    <col min="13318" max="13318" width="15.28515625" style="9" customWidth="1"/>
    <col min="13319" max="13322" width="11.7109375" style="9" customWidth="1"/>
    <col min="13323" max="13323" width="10" style="9" customWidth="1"/>
    <col min="13324" max="13325" width="11.7109375" style="9" customWidth="1"/>
    <col min="13326" max="13326" width="10" style="9" customWidth="1"/>
    <col min="13327" max="13568" width="9.140625" style="9"/>
    <col min="13569" max="13569" width="4" style="9" customWidth="1"/>
    <col min="13570" max="13570" width="6.28515625" style="9" customWidth="1"/>
    <col min="13571" max="13571" width="7.85546875" style="9" customWidth="1"/>
    <col min="13572" max="13572" width="18" style="9" customWidth="1"/>
    <col min="13573" max="13573" width="8" style="9" customWidth="1"/>
    <col min="13574" max="13574" width="15.28515625" style="9" customWidth="1"/>
    <col min="13575" max="13578" width="11.7109375" style="9" customWidth="1"/>
    <col min="13579" max="13579" width="10" style="9" customWidth="1"/>
    <col min="13580" max="13581" width="11.7109375" style="9" customWidth="1"/>
    <col min="13582" max="13582" width="10" style="9" customWidth="1"/>
    <col min="13583" max="13824" width="9.140625" style="9"/>
    <col min="13825" max="13825" width="4" style="9" customWidth="1"/>
    <col min="13826" max="13826" width="6.28515625" style="9" customWidth="1"/>
    <col min="13827" max="13827" width="7.85546875" style="9" customWidth="1"/>
    <col min="13828" max="13828" width="18" style="9" customWidth="1"/>
    <col min="13829" max="13829" width="8" style="9" customWidth="1"/>
    <col min="13830" max="13830" width="15.28515625" style="9" customWidth="1"/>
    <col min="13831" max="13834" width="11.7109375" style="9" customWidth="1"/>
    <col min="13835" max="13835" width="10" style="9" customWidth="1"/>
    <col min="13836" max="13837" width="11.7109375" style="9" customWidth="1"/>
    <col min="13838" max="13838" width="10" style="9" customWidth="1"/>
    <col min="13839" max="14080" width="9.140625" style="9"/>
    <col min="14081" max="14081" width="4" style="9" customWidth="1"/>
    <col min="14082" max="14082" width="6.28515625" style="9" customWidth="1"/>
    <col min="14083" max="14083" width="7.85546875" style="9" customWidth="1"/>
    <col min="14084" max="14084" width="18" style="9" customWidth="1"/>
    <col min="14085" max="14085" width="8" style="9" customWidth="1"/>
    <col min="14086" max="14086" width="15.28515625" style="9" customWidth="1"/>
    <col min="14087" max="14090" width="11.7109375" style="9" customWidth="1"/>
    <col min="14091" max="14091" width="10" style="9" customWidth="1"/>
    <col min="14092" max="14093" width="11.7109375" style="9" customWidth="1"/>
    <col min="14094" max="14094" width="10" style="9" customWidth="1"/>
    <col min="14095" max="14336" width="9.140625" style="9"/>
    <col min="14337" max="14337" width="4" style="9" customWidth="1"/>
    <col min="14338" max="14338" width="6.28515625" style="9" customWidth="1"/>
    <col min="14339" max="14339" width="7.85546875" style="9" customWidth="1"/>
    <col min="14340" max="14340" width="18" style="9" customWidth="1"/>
    <col min="14341" max="14341" width="8" style="9" customWidth="1"/>
    <col min="14342" max="14342" width="15.28515625" style="9" customWidth="1"/>
    <col min="14343" max="14346" width="11.7109375" style="9" customWidth="1"/>
    <col min="14347" max="14347" width="10" style="9" customWidth="1"/>
    <col min="14348" max="14349" width="11.7109375" style="9" customWidth="1"/>
    <col min="14350" max="14350" width="10" style="9" customWidth="1"/>
    <col min="14351" max="14592" width="9.140625" style="9"/>
    <col min="14593" max="14593" width="4" style="9" customWidth="1"/>
    <col min="14594" max="14594" width="6.28515625" style="9" customWidth="1"/>
    <col min="14595" max="14595" width="7.85546875" style="9" customWidth="1"/>
    <col min="14596" max="14596" width="18" style="9" customWidth="1"/>
    <col min="14597" max="14597" width="8" style="9" customWidth="1"/>
    <col min="14598" max="14598" width="15.28515625" style="9" customWidth="1"/>
    <col min="14599" max="14602" width="11.7109375" style="9" customWidth="1"/>
    <col min="14603" max="14603" width="10" style="9" customWidth="1"/>
    <col min="14604" max="14605" width="11.7109375" style="9" customWidth="1"/>
    <col min="14606" max="14606" width="10" style="9" customWidth="1"/>
    <col min="14607" max="14848" width="9.140625" style="9"/>
    <col min="14849" max="14849" width="4" style="9" customWidth="1"/>
    <col min="14850" max="14850" width="6.28515625" style="9" customWidth="1"/>
    <col min="14851" max="14851" width="7.85546875" style="9" customWidth="1"/>
    <col min="14852" max="14852" width="18" style="9" customWidth="1"/>
    <col min="14853" max="14853" width="8" style="9" customWidth="1"/>
    <col min="14854" max="14854" width="15.28515625" style="9" customWidth="1"/>
    <col min="14855" max="14858" width="11.7109375" style="9" customWidth="1"/>
    <col min="14859" max="14859" width="10" style="9" customWidth="1"/>
    <col min="14860" max="14861" width="11.7109375" style="9" customWidth="1"/>
    <col min="14862" max="14862" width="10" style="9" customWidth="1"/>
    <col min="14863" max="15104" width="9.140625" style="9"/>
    <col min="15105" max="15105" width="4" style="9" customWidth="1"/>
    <col min="15106" max="15106" width="6.28515625" style="9" customWidth="1"/>
    <col min="15107" max="15107" width="7.85546875" style="9" customWidth="1"/>
    <col min="15108" max="15108" width="18" style="9" customWidth="1"/>
    <col min="15109" max="15109" width="8" style="9" customWidth="1"/>
    <col min="15110" max="15110" width="15.28515625" style="9" customWidth="1"/>
    <col min="15111" max="15114" width="11.7109375" style="9" customWidth="1"/>
    <col min="15115" max="15115" width="10" style="9" customWidth="1"/>
    <col min="15116" max="15117" width="11.7109375" style="9" customWidth="1"/>
    <col min="15118" max="15118" width="10" style="9" customWidth="1"/>
    <col min="15119" max="15360" width="9.140625" style="9"/>
    <col min="15361" max="15361" width="4" style="9" customWidth="1"/>
    <col min="15362" max="15362" width="6.28515625" style="9" customWidth="1"/>
    <col min="15363" max="15363" width="7.85546875" style="9" customWidth="1"/>
    <col min="15364" max="15364" width="18" style="9" customWidth="1"/>
    <col min="15365" max="15365" width="8" style="9" customWidth="1"/>
    <col min="15366" max="15366" width="15.28515625" style="9" customWidth="1"/>
    <col min="15367" max="15370" width="11.7109375" style="9" customWidth="1"/>
    <col min="15371" max="15371" width="10" style="9" customWidth="1"/>
    <col min="15372" max="15373" width="11.7109375" style="9" customWidth="1"/>
    <col min="15374" max="15374" width="10" style="9" customWidth="1"/>
    <col min="15375" max="15616" width="9.140625" style="9"/>
    <col min="15617" max="15617" width="4" style="9" customWidth="1"/>
    <col min="15618" max="15618" width="6.28515625" style="9" customWidth="1"/>
    <col min="15619" max="15619" width="7.85546875" style="9" customWidth="1"/>
    <col min="15620" max="15620" width="18" style="9" customWidth="1"/>
    <col min="15621" max="15621" width="8" style="9" customWidth="1"/>
    <col min="15622" max="15622" width="15.28515625" style="9" customWidth="1"/>
    <col min="15623" max="15626" width="11.7109375" style="9" customWidth="1"/>
    <col min="15627" max="15627" width="10" style="9" customWidth="1"/>
    <col min="15628" max="15629" width="11.7109375" style="9" customWidth="1"/>
    <col min="15630" max="15630" width="10" style="9" customWidth="1"/>
    <col min="15631" max="15872" width="9.140625" style="9"/>
    <col min="15873" max="15873" width="4" style="9" customWidth="1"/>
    <col min="15874" max="15874" width="6.28515625" style="9" customWidth="1"/>
    <col min="15875" max="15875" width="7.85546875" style="9" customWidth="1"/>
    <col min="15876" max="15876" width="18" style="9" customWidth="1"/>
    <col min="15877" max="15877" width="8" style="9" customWidth="1"/>
    <col min="15878" max="15878" width="15.28515625" style="9" customWidth="1"/>
    <col min="15879" max="15882" width="11.7109375" style="9" customWidth="1"/>
    <col min="15883" max="15883" width="10" style="9" customWidth="1"/>
    <col min="15884" max="15885" width="11.7109375" style="9" customWidth="1"/>
    <col min="15886" max="15886" width="10" style="9" customWidth="1"/>
    <col min="15887" max="16128" width="9.140625" style="9"/>
    <col min="16129" max="16129" width="4" style="9" customWidth="1"/>
    <col min="16130" max="16130" width="6.28515625" style="9" customWidth="1"/>
    <col min="16131" max="16131" width="7.85546875" style="9" customWidth="1"/>
    <col min="16132" max="16132" width="18" style="9" customWidth="1"/>
    <col min="16133" max="16133" width="8" style="9" customWidth="1"/>
    <col min="16134" max="16134" width="15.28515625" style="9" customWidth="1"/>
    <col min="16135" max="16138" width="11.7109375" style="9" customWidth="1"/>
    <col min="16139" max="16139" width="10" style="9" customWidth="1"/>
    <col min="16140" max="16141" width="11.7109375" style="9" customWidth="1"/>
    <col min="16142" max="16142" width="10" style="9" customWidth="1"/>
    <col min="16143" max="16384" width="9.140625" style="9"/>
  </cols>
  <sheetData>
    <row r="1" spans="1:24" s="5" customFormat="1" ht="30" customHeight="1" x14ac:dyDescent="0.2">
      <c r="A1" s="28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289"/>
      <c r="C1" s="289"/>
      <c r="D1" s="289"/>
      <c r="E1" s="289"/>
      <c r="F1" s="289"/>
      <c r="G1" s="289"/>
      <c r="H1" s="289"/>
      <c r="I1" s="289"/>
      <c r="J1" s="289"/>
      <c r="K1" s="289"/>
      <c r="L1" s="289"/>
      <c r="M1" s="289"/>
      <c r="N1" s="289"/>
    </row>
    <row r="2" spans="1:24" s="5" customFormat="1" ht="12.75" x14ac:dyDescent="0.2">
      <c r="A2" s="290"/>
      <c r="B2" s="290"/>
      <c r="C2" s="290"/>
      <c r="D2" s="290"/>
      <c r="E2" s="290"/>
      <c r="F2" s="290"/>
      <c r="G2" s="290"/>
      <c r="H2" s="290"/>
      <c r="I2" s="290"/>
      <c r="J2" s="290"/>
      <c r="K2" s="290"/>
      <c r="L2" s="290"/>
      <c r="M2" s="290"/>
      <c r="N2" s="290"/>
    </row>
    <row r="3" spans="1:24" s="6" customFormat="1" ht="11.25" x14ac:dyDescent="0.2">
      <c r="A3" s="291" t="s">
        <v>0</v>
      </c>
      <c r="B3" s="291"/>
      <c r="C3" s="291"/>
      <c r="D3" s="291"/>
      <c r="E3" s="291"/>
      <c r="F3" s="291"/>
      <c r="G3" s="291"/>
      <c r="H3" s="291"/>
      <c r="I3" s="291"/>
      <c r="J3" s="291"/>
      <c r="K3" s="291"/>
      <c r="L3" s="291"/>
      <c r="M3" s="291"/>
      <c r="N3" s="291"/>
    </row>
    <row r="4" spans="1:24" s="5" customFormat="1" ht="24" customHeight="1" x14ac:dyDescent="0.2">
      <c r="A4" s="292" t="s">
        <v>98</v>
      </c>
      <c r="B4" s="292"/>
      <c r="C4" s="292"/>
      <c r="D4" s="292"/>
      <c r="E4" s="292"/>
      <c r="F4" s="292"/>
      <c r="G4" s="292"/>
      <c r="H4" s="292"/>
      <c r="I4" s="292"/>
      <c r="J4" s="292"/>
      <c r="K4" s="292"/>
      <c r="L4" s="292"/>
      <c r="M4" s="292"/>
      <c r="N4" s="292"/>
    </row>
    <row r="5" spans="1:24" s="5" customFormat="1" ht="10.5" customHeight="1" x14ac:dyDescent="0.2">
      <c r="A5" s="4"/>
      <c r="B5" s="4"/>
      <c r="C5" s="293"/>
      <c r="D5" s="293"/>
      <c r="E5" s="293"/>
      <c r="F5" s="293"/>
      <c r="G5" s="293"/>
      <c r="H5" s="293"/>
      <c r="I5" s="293"/>
      <c r="J5" s="293"/>
      <c r="K5" s="7"/>
      <c r="L5" s="7"/>
      <c r="M5" s="7"/>
    </row>
    <row r="6" spans="1:24" s="8" customFormat="1" ht="12.75" x14ac:dyDescent="0.2">
      <c r="A6" s="294" t="s">
        <v>1</v>
      </c>
      <c r="B6" s="294"/>
      <c r="C6" s="294"/>
      <c r="D6" s="294"/>
      <c r="E6" s="294" t="s">
        <v>2</v>
      </c>
      <c r="F6" s="294"/>
      <c r="G6" s="294" t="s">
        <v>3</v>
      </c>
      <c r="H6" s="294"/>
      <c r="I6" s="294"/>
      <c r="J6" s="294" t="s">
        <v>4</v>
      </c>
      <c r="K6" s="294"/>
      <c r="L6" s="294"/>
      <c r="M6" s="68" t="s">
        <v>5</v>
      </c>
      <c r="N6" s="68" t="s">
        <v>6</v>
      </c>
    </row>
    <row r="7" spans="1:24" s="8" customFormat="1" ht="12.75" x14ac:dyDescent="0.2">
      <c r="A7" s="287" t="s">
        <v>41</v>
      </c>
      <c r="B7" s="287"/>
      <c r="C7" s="287"/>
      <c r="D7" s="287"/>
      <c r="E7" s="287" t="s">
        <v>42</v>
      </c>
      <c r="F7" s="287"/>
      <c r="G7" s="287" t="s">
        <v>24</v>
      </c>
      <c r="H7" s="287"/>
      <c r="I7" s="287"/>
      <c r="J7" s="287" t="s">
        <v>57</v>
      </c>
      <c r="K7" s="287"/>
      <c r="L7" s="287"/>
      <c r="M7" s="66" t="s">
        <v>25</v>
      </c>
      <c r="N7" s="66"/>
    </row>
    <row r="8" spans="1:24" s="5" customFormat="1" ht="12.75" x14ac:dyDescent="0.2">
      <c r="A8" s="4"/>
      <c r="B8" s="4"/>
      <c r="C8" s="4"/>
      <c r="D8" s="4"/>
      <c r="E8" s="4"/>
      <c r="F8" s="7"/>
      <c r="K8" s="4"/>
      <c r="L8" s="4"/>
      <c r="M8" s="4"/>
      <c r="N8" s="4"/>
    </row>
    <row r="9" spans="1:24" s="3" customFormat="1" ht="22.5" customHeight="1" x14ac:dyDescent="0.2">
      <c r="A9" s="255" t="s">
        <v>84</v>
      </c>
      <c r="B9" s="255"/>
      <c r="C9" s="255"/>
      <c r="D9" s="255"/>
      <c r="E9" s="255"/>
      <c r="F9" s="255"/>
      <c r="G9" s="255"/>
      <c r="H9" s="255"/>
      <c r="I9" s="255"/>
      <c r="J9" s="255"/>
      <c r="K9" s="255"/>
      <c r="L9" s="255"/>
      <c r="M9" s="255"/>
      <c r="N9" s="255"/>
    </row>
    <row r="10" spans="1:24" s="10" customFormat="1" ht="15" customHeight="1" thickBot="1" x14ac:dyDescent="0.3">
      <c r="A10" s="288" t="s">
        <v>85</v>
      </c>
      <c r="B10" s="288"/>
      <c r="C10" s="288"/>
      <c r="D10" s="288"/>
      <c r="E10" s="288"/>
      <c r="F10" s="288"/>
      <c r="G10" s="288"/>
      <c r="H10" s="288"/>
      <c r="I10" s="288"/>
      <c r="J10" s="288"/>
      <c r="K10" s="288"/>
      <c r="L10" s="288"/>
      <c r="M10" s="288"/>
      <c r="N10" s="288"/>
      <c r="O10" s="9"/>
      <c r="P10" s="9"/>
      <c r="Q10" s="9"/>
      <c r="R10" s="9"/>
      <c r="S10" s="9"/>
      <c r="T10" s="9"/>
      <c r="U10" s="9"/>
      <c r="V10" s="9"/>
      <c r="W10" s="9"/>
      <c r="X10" s="9"/>
    </row>
    <row r="11" spans="1:24" s="22" customFormat="1" ht="50.25" customHeight="1" thickTop="1" thickBot="1" x14ac:dyDescent="0.25">
      <c r="A11" s="11" t="s">
        <v>11</v>
      </c>
      <c r="B11" s="12" t="s">
        <v>86</v>
      </c>
      <c r="C11" s="13" t="s">
        <v>87</v>
      </c>
      <c r="D11" s="14" t="s">
        <v>7</v>
      </c>
      <c r="E11" s="15" t="s">
        <v>8</v>
      </c>
      <c r="F11" s="16" t="s">
        <v>9</v>
      </c>
      <c r="G11" s="17">
        <v>1</v>
      </c>
      <c r="H11" s="18">
        <v>2</v>
      </c>
      <c r="I11" s="17">
        <v>3</v>
      </c>
      <c r="J11" s="19">
        <v>4</v>
      </c>
      <c r="K11" s="14" t="s">
        <v>13</v>
      </c>
      <c r="L11" s="20" t="s">
        <v>88</v>
      </c>
      <c r="M11" s="20" t="s">
        <v>89</v>
      </c>
      <c r="N11" s="21" t="s">
        <v>90</v>
      </c>
    </row>
    <row r="12" spans="1:24" s="29" customFormat="1" ht="20.25" customHeight="1" thickTop="1" x14ac:dyDescent="0.25">
      <c r="A12" s="286">
        <v>1</v>
      </c>
      <c r="B12" s="269">
        <v>1</v>
      </c>
      <c r="C12" s="279"/>
      <c r="D12" s="23" t="s">
        <v>145</v>
      </c>
      <c r="E12" s="24" t="s">
        <v>118</v>
      </c>
      <c r="F12" s="25" t="s">
        <v>45</v>
      </c>
      <c r="G12" s="280"/>
      <c r="H12" s="26">
        <v>1</v>
      </c>
      <c r="I12" s="26">
        <v>1</v>
      </c>
      <c r="J12" s="27"/>
      <c r="K12" s="281">
        <v>2</v>
      </c>
      <c r="L12" s="28"/>
      <c r="M12" s="28"/>
      <c r="N12" s="283" t="s">
        <v>133</v>
      </c>
    </row>
    <row r="13" spans="1:24" s="29" customFormat="1" ht="20.25" customHeight="1" x14ac:dyDescent="0.2">
      <c r="A13" s="285"/>
      <c r="B13" s="270"/>
      <c r="C13" s="272"/>
      <c r="D13" s="30" t="s">
        <v>146</v>
      </c>
      <c r="E13" s="31" t="s">
        <v>101</v>
      </c>
      <c r="F13" s="32" t="s">
        <v>45</v>
      </c>
      <c r="G13" s="250"/>
      <c r="H13" s="33" t="s">
        <v>160</v>
      </c>
      <c r="I13" s="33" t="s">
        <v>130</v>
      </c>
      <c r="J13" s="34"/>
      <c r="K13" s="282"/>
      <c r="L13" s="35"/>
      <c r="M13" s="36"/>
      <c r="N13" s="276"/>
    </row>
    <row r="14" spans="1:24" s="29" customFormat="1" ht="20.25" customHeight="1" x14ac:dyDescent="0.25">
      <c r="A14" s="256">
        <v>2</v>
      </c>
      <c r="B14" s="269"/>
      <c r="C14" s="271"/>
      <c r="D14" s="37" t="s">
        <v>149</v>
      </c>
      <c r="E14" s="38" t="s">
        <v>102</v>
      </c>
      <c r="F14" s="39" t="s">
        <v>45</v>
      </c>
      <c r="G14" s="40">
        <v>0</v>
      </c>
      <c r="H14" s="273"/>
      <c r="I14" s="41">
        <v>1</v>
      </c>
      <c r="J14" s="42"/>
      <c r="K14" s="264" t="s">
        <v>133</v>
      </c>
      <c r="L14" s="43"/>
      <c r="M14" s="43"/>
      <c r="N14" s="266" t="s">
        <v>134</v>
      </c>
    </row>
    <row r="15" spans="1:24" s="29" customFormat="1" ht="20.25" customHeight="1" x14ac:dyDescent="0.2">
      <c r="A15" s="285"/>
      <c r="B15" s="270"/>
      <c r="C15" s="272"/>
      <c r="D15" s="30" t="s">
        <v>150</v>
      </c>
      <c r="E15" s="31" t="s">
        <v>156</v>
      </c>
      <c r="F15" s="32" t="s">
        <v>45</v>
      </c>
      <c r="G15" s="395" t="s">
        <v>312</v>
      </c>
      <c r="H15" s="274"/>
      <c r="I15" s="33" t="s">
        <v>161</v>
      </c>
      <c r="J15" s="34"/>
      <c r="K15" s="275"/>
      <c r="L15" s="36"/>
      <c r="M15" s="36"/>
      <c r="N15" s="276"/>
    </row>
    <row r="16" spans="1:24" s="29" customFormat="1" ht="20.25" customHeight="1" x14ac:dyDescent="0.25">
      <c r="A16" s="256">
        <v>3</v>
      </c>
      <c r="B16" s="269"/>
      <c r="C16" s="271"/>
      <c r="D16" s="37" t="s">
        <v>151</v>
      </c>
      <c r="E16" s="38" t="s">
        <v>157</v>
      </c>
      <c r="F16" s="39" t="s">
        <v>45</v>
      </c>
      <c r="G16" s="40">
        <v>0</v>
      </c>
      <c r="H16" s="41">
        <v>0</v>
      </c>
      <c r="I16" s="273"/>
      <c r="J16" s="42"/>
      <c r="K16" s="264" t="s">
        <v>162</v>
      </c>
      <c r="L16" s="43"/>
      <c r="M16" s="43"/>
      <c r="N16" s="266" t="s">
        <v>135</v>
      </c>
      <c r="O16" s="398"/>
      <c r="P16" s="398"/>
      <c r="Q16" s="398"/>
      <c r="R16" s="398"/>
      <c r="S16" s="398"/>
      <c r="T16" s="398"/>
      <c r="U16" s="398"/>
    </row>
    <row r="17" spans="1:24" s="29" customFormat="1" ht="20.25" customHeight="1" x14ac:dyDescent="0.2">
      <c r="A17" s="285"/>
      <c r="B17" s="270"/>
      <c r="C17" s="272"/>
      <c r="D17" s="30" t="s">
        <v>152</v>
      </c>
      <c r="E17" s="31" t="s">
        <v>103</v>
      </c>
      <c r="F17" s="32" t="s">
        <v>45</v>
      </c>
      <c r="G17" s="395" t="s">
        <v>228</v>
      </c>
      <c r="H17" s="397" t="s">
        <v>313</v>
      </c>
      <c r="I17" s="274"/>
      <c r="J17" s="34"/>
      <c r="K17" s="275"/>
      <c r="L17" s="35"/>
      <c r="M17" s="36"/>
      <c r="N17" s="276"/>
    </row>
    <row r="18" spans="1:24" s="29" customFormat="1" ht="20.25" customHeight="1" x14ac:dyDescent="0.25">
      <c r="A18" s="256">
        <v>4</v>
      </c>
      <c r="B18" s="258"/>
      <c r="C18" s="260"/>
      <c r="D18" s="37"/>
      <c r="E18" s="38"/>
      <c r="F18" s="39"/>
      <c r="G18" s="40"/>
      <c r="H18" s="41"/>
      <c r="I18" s="41"/>
      <c r="J18" s="262"/>
      <c r="K18" s="264" t="str">
        <f>IF(AND(SUM(G18:J18)=0,CONCATENATE(G18,H18,I18,J18)=""),"",SUM(G18:J18))</f>
        <v/>
      </c>
      <c r="L18" s="43"/>
      <c r="M18" s="43"/>
      <c r="N18" s="266"/>
    </row>
    <row r="19" spans="1:24" s="51" customFormat="1" ht="20.25" customHeight="1" thickBot="1" x14ac:dyDescent="0.25">
      <c r="A19" s="284"/>
      <c r="B19" s="259"/>
      <c r="C19" s="261"/>
      <c r="D19" s="45"/>
      <c r="E19" s="46"/>
      <c r="F19" s="47"/>
      <c r="G19" s="48"/>
      <c r="H19" s="49"/>
      <c r="I19" s="49"/>
      <c r="J19" s="263"/>
      <c r="K19" s="265"/>
      <c r="L19" s="50"/>
      <c r="M19" s="50"/>
      <c r="N19" s="267"/>
    </row>
    <row r="20" spans="1:24" s="5" customFormat="1" ht="5.0999999999999996" customHeight="1" thickTop="1" x14ac:dyDescent="0.2">
      <c r="A20" s="4"/>
      <c r="B20" s="4"/>
      <c r="C20" s="4"/>
      <c r="D20" s="4"/>
      <c r="E20" s="4"/>
      <c r="F20" s="7"/>
      <c r="K20" s="4"/>
      <c r="L20" s="4"/>
      <c r="M20" s="4"/>
      <c r="N20" s="4"/>
    </row>
    <row r="21" spans="1:24" s="51" customFormat="1" ht="7.9" customHeight="1" x14ac:dyDescent="0.2"/>
    <row r="22" spans="1:24" s="10" customFormat="1" ht="15" customHeight="1" thickBot="1" x14ac:dyDescent="0.3">
      <c r="A22" s="277" t="s">
        <v>91</v>
      </c>
      <c r="B22" s="277"/>
      <c r="C22" s="277"/>
      <c r="D22" s="277"/>
      <c r="E22" s="277"/>
      <c r="F22" s="277"/>
      <c r="G22" s="277"/>
      <c r="H22" s="277"/>
      <c r="I22" s="277"/>
      <c r="J22" s="277"/>
      <c r="K22" s="277"/>
      <c r="L22" s="277"/>
      <c r="M22" s="277"/>
      <c r="N22" s="277"/>
      <c r="O22" s="9"/>
      <c r="P22" s="9"/>
      <c r="Q22" s="9"/>
      <c r="R22" s="9"/>
      <c r="S22" s="9"/>
      <c r="T22" s="9"/>
      <c r="U22" s="9"/>
      <c r="V22" s="9"/>
      <c r="W22" s="9"/>
      <c r="X22" s="9"/>
    </row>
    <row r="23" spans="1:24" s="22" customFormat="1" ht="50.25" customHeight="1" thickTop="1" thickBot="1" x14ac:dyDescent="0.25">
      <c r="A23" s="11" t="s">
        <v>11</v>
      </c>
      <c r="B23" s="12" t="s">
        <v>86</v>
      </c>
      <c r="C23" s="13" t="s">
        <v>87</v>
      </c>
      <c r="D23" s="14" t="s">
        <v>7</v>
      </c>
      <c r="E23" s="15" t="s">
        <v>8</v>
      </c>
      <c r="F23" s="16" t="s">
        <v>9</v>
      </c>
      <c r="G23" s="17">
        <v>1</v>
      </c>
      <c r="H23" s="18">
        <v>2</v>
      </c>
      <c r="I23" s="17">
        <v>3</v>
      </c>
      <c r="J23" s="19">
        <v>4</v>
      </c>
      <c r="K23" s="14" t="s">
        <v>13</v>
      </c>
      <c r="L23" s="20" t="s">
        <v>88</v>
      </c>
      <c r="M23" s="20" t="s">
        <v>89</v>
      </c>
      <c r="N23" s="21" t="s">
        <v>90</v>
      </c>
    </row>
    <row r="24" spans="1:24" s="29" customFormat="1" ht="20.25" customHeight="1" thickTop="1" x14ac:dyDescent="0.25">
      <c r="A24" s="278">
        <v>1</v>
      </c>
      <c r="B24" s="269">
        <v>2</v>
      </c>
      <c r="C24" s="279"/>
      <c r="D24" s="23" t="s">
        <v>147</v>
      </c>
      <c r="E24" s="24" t="s">
        <v>104</v>
      </c>
      <c r="F24" s="25" t="s">
        <v>45</v>
      </c>
      <c r="G24" s="280"/>
      <c r="H24" s="26">
        <v>0</v>
      </c>
      <c r="I24" s="26">
        <v>1</v>
      </c>
      <c r="J24" s="27"/>
      <c r="K24" s="281">
        <v>1</v>
      </c>
      <c r="L24" s="52"/>
      <c r="M24" s="52"/>
      <c r="N24" s="283" t="s">
        <v>134</v>
      </c>
    </row>
    <row r="25" spans="1:24" s="29" customFormat="1" ht="20.25" customHeight="1" x14ac:dyDescent="0.2">
      <c r="A25" s="268"/>
      <c r="B25" s="270"/>
      <c r="C25" s="272"/>
      <c r="D25" s="30" t="s">
        <v>148</v>
      </c>
      <c r="E25" s="31" t="s">
        <v>158</v>
      </c>
      <c r="F25" s="32" t="s">
        <v>45</v>
      </c>
      <c r="G25" s="250"/>
      <c r="H25" s="397" t="s">
        <v>312</v>
      </c>
      <c r="I25" s="33" t="s">
        <v>131</v>
      </c>
      <c r="J25" s="34"/>
      <c r="K25" s="282"/>
      <c r="L25" s="53"/>
      <c r="M25" s="54"/>
      <c r="N25" s="276"/>
    </row>
    <row r="26" spans="1:24" s="29" customFormat="1" ht="20.25" customHeight="1" x14ac:dyDescent="0.25">
      <c r="A26" s="256">
        <v>2</v>
      </c>
      <c r="B26" s="269"/>
      <c r="C26" s="271"/>
      <c r="D26" s="37" t="s">
        <v>153</v>
      </c>
      <c r="E26" s="38" t="s">
        <v>159</v>
      </c>
      <c r="F26" s="39" t="s">
        <v>45</v>
      </c>
      <c r="G26" s="40">
        <v>1</v>
      </c>
      <c r="H26" s="273"/>
      <c r="I26" s="41">
        <v>1</v>
      </c>
      <c r="J26" s="42"/>
      <c r="K26" s="264" t="s">
        <v>134</v>
      </c>
      <c r="L26" s="55"/>
      <c r="M26" s="55"/>
      <c r="N26" s="266" t="s">
        <v>133</v>
      </c>
    </row>
    <row r="27" spans="1:24" s="29" customFormat="1" ht="20.25" customHeight="1" x14ac:dyDescent="0.2">
      <c r="A27" s="268"/>
      <c r="B27" s="270"/>
      <c r="C27" s="272"/>
      <c r="D27" s="30" t="s">
        <v>154</v>
      </c>
      <c r="E27" s="31" t="s">
        <v>105</v>
      </c>
      <c r="F27" s="32" t="s">
        <v>45</v>
      </c>
      <c r="G27" s="44" t="s">
        <v>160</v>
      </c>
      <c r="H27" s="274"/>
      <c r="I27" s="33" t="s">
        <v>131</v>
      </c>
      <c r="J27" s="34"/>
      <c r="K27" s="275"/>
      <c r="L27" s="54"/>
      <c r="M27" s="54"/>
      <c r="N27" s="276"/>
    </row>
    <row r="28" spans="1:24" s="29" customFormat="1" ht="20.25" customHeight="1" x14ac:dyDescent="0.25">
      <c r="A28" s="256">
        <v>3</v>
      </c>
      <c r="B28" s="269"/>
      <c r="C28" s="271"/>
      <c r="D28" s="37" t="s">
        <v>155</v>
      </c>
      <c r="E28" s="38" t="s">
        <v>107</v>
      </c>
      <c r="F28" s="39" t="s">
        <v>45</v>
      </c>
      <c r="G28" s="40">
        <v>0</v>
      </c>
      <c r="H28" s="41">
        <v>0</v>
      </c>
      <c r="I28" s="273"/>
      <c r="J28" s="42"/>
      <c r="K28" s="264" t="s">
        <v>162</v>
      </c>
      <c r="L28" s="55"/>
      <c r="M28" s="55"/>
      <c r="N28" s="266" t="s">
        <v>135</v>
      </c>
      <c r="O28" s="398"/>
      <c r="P28" s="398"/>
      <c r="Q28" s="398"/>
      <c r="R28" s="398"/>
      <c r="S28" s="398"/>
      <c r="T28" s="398"/>
      <c r="U28" s="398"/>
    </row>
    <row r="29" spans="1:24" s="29" customFormat="1" ht="20.25" customHeight="1" x14ac:dyDescent="0.2">
      <c r="A29" s="268"/>
      <c r="B29" s="270"/>
      <c r="C29" s="272"/>
      <c r="D29" s="30" t="s">
        <v>155</v>
      </c>
      <c r="E29" s="31" t="s">
        <v>106</v>
      </c>
      <c r="F29" s="32" t="s">
        <v>45</v>
      </c>
      <c r="G29" s="395" t="s">
        <v>309</v>
      </c>
      <c r="H29" s="397" t="s">
        <v>309</v>
      </c>
      <c r="I29" s="274"/>
      <c r="J29" s="34"/>
      <c r="K29" s="275"/>
      <c r="L29" s="53"/>
      <c r="M29" s="54"/>
      <c r="N29" s="276"/>
    </row>
    <row r="30" spans="1:24" s="29" customFormat="1" ht="20.25" customHeight="1" x14ac:dyDescent="0.25">
      <c r="A30" s="256">
        <v>4</v>
      </c>
      <c r="B30" s="258"/>
      <c r="C30" s="260"/>
      <c r="D30" s="37"/>
      <c r="E30" s="38"/>
      <c r="F30" s="39"/>
      <c r="G30" s="40"/>
      <c r="H30" s="41"/>
      <c r="I30" s="41"/>
      <c r="J30" s="262"/>
      <c r="K30" s="264" t="str">
        <f>IF(AND(SUM(G30:J30)=0,CONCATENATE(G30,H30,I30,J30)=""),"",SUM(G30:J30))</f>
        <v/>
      </c>
      <c r="L30" s="55"/>
      <c r="M30" s="55"/>
      <c r="N30" s="266"/>
    </row>
    <row r="31" spans="1:24" s="51" customFormat="1" ht="20.25" customHeight="1" thickBot="1" x14ac:dyDescent="0.25">
      <c r="A31" s="257"/>
      <c r="B31" s="259"/>
      <c r="C31" s="261"/>
      <c r="D31" s="45"/>
      <c r="E31" s="46"/>
      <c r="F31" s="47"/>
      <c r="G31" s="48"/>
      <c r="H31" s="49"/>
      <c r="I31" s="49"/>
      <c r="J31" s="263"/>
      <c r="K31" s="265"/>
      <c r="L31" s="56"/>
      <c r="M31" s="56"/>
      <c r="N31" s="267"/>
    </row>
    <row r="32" spans="1:24" s="5" customFormat="1" ht="5.0999999999999996" customHeight="1" thickTop="1" x14ac:dyDescent="0.2">
      <c r="A32" s="4"/>
      <c r="B32" s="4"/>
      <c r="C32" s="4"/>
      <c r="D32" s="4"/>
      <c r="E32" s="4"/>
      <c r="F32" s="7"/>
      <c r="K32" s="4"/>
      <c r="L32" s="4"/>
      <c r="M32" s="4"/>
      <c r="N32" s="4"/>
    </row>
    <row r="33" spans="1:14" s="51" customFormat="1" ht="7.9" customHeight="1" x14ac:dyDescent="0.2"/>
    <row r="34" spans="1:14" s="51" customFormat="1" ht="7.9" customHeight="1" x14ac:dyDescent="0.2"/>
    <row r="35" spans="1:14" s="51" customFormat="1" ht="7.9" customHeight="1" x14ac:dyDescent="0.2"/>
    <row r="36" spans="1:14" s="51" customFormat="1" ht="18" x14ac:dyDescent="0.2">
      <c r="A36" s="255" t="s">
        <v>92</v>
      </c>
      <c r="B36" s="255"/>
      <c r="C36" s="255"/>
      <c r="D36" s="255"/>
      <c r="E36" s="255"/>
      <c r="F36" s="255"/>
      <c r="G36" s="255"/>
      <c r="H36" s="255"/>
      <c r="I36" s="255"/>
      <c r="J36" s="255"/>
      <c r="K36" s="255"/>
      <c r="L36" s="255"/>
      <c r="M36" s="255"/>
      <c r="N36" s="255"/>
    </row>
    <row r="37" spans="1:14" s="51" customFormat="1" ht="7.9" customHeight="1" x14ac:dyDescent="0.2"/>
    <row r="38" spans="1:14" s="51" customFormat="1" ht="7.9" customHeight="1" x14ac:dyDescent="0.2"/>
    <row r="39" spans="1:14" s="51" customFormat="1" ht="20.25" customHeight="1" x14ac:dyDescent="0.2">
      <c r="C39" s="245" t="s">
        <v>145</v>
      </c>
      <c r="D39" s="245"/>
      <c r="E39" s="245"/>
      <c r="F39" s="245"/>
      <c r="G39" s="69"/>
      <c r="H39" s="69"/>
      <c r="I39" s="69"/>
      <c r="J39" s="69"/>
    </row>
    <row r="40" spans="1:14" s="51" customFormat="1" ht="20.25" customHeight="1" x14ac:dyDescent="0.25">
      <c r="C40" s="249" t="s">
        <v>146</v>
      </c>
      <c r="D40" s="249"/>
      <c r="E40" s="249"/>
      <c r="F40" s="249"/>
      <c r="G40" s="245" t="s">
        <v>145</v>
      </c>
      <c r="H40" s="245"/>
      <c r="I40" s="245"/>
      <c r="J40" s="245"/>
      <c r="N40" s="67" t="s">
        <v>93</v>
      </c>
    </row>
    <row r="41" spans="1:14" s="51" customFormat="1" ht="20.25" customHeight="1" x14ac:dyDescent="0.2">
      <c r="C41" s="246" t="s">
        <v>147</v>
      </c>
      <c r="D41" s="246"/>
      <c r="E41" s="246"/>
      <c r="F41" s="247"/>
      <c r="G41" s="248" t="s">
        <v>146</v>
      </c>
      <c r="H41" s="249"/>
      <c r="I41" s="249"/>
      <c r="J41" s="249"/>
    </row>
    <row r="42" spans="1:14" s="51" customFormat="1" ht="20.25" customHeight="1" x14ac:dyDescent="0.2">
      <c r="C42" s="249" t="s">
        <v>148</v>
      </c>
      <c r="D42" s="249"/>
      <c r="E42" s="249"/>
      <c r="F42" s="250"/>
      <c r="G42" s="251" t="s">
        <v>163</v>
      </c>
      <c r="H42" s="246"/>
      <c r="I42" s="246"/>
      <c r="J42" s="247"/>
      <c r="K42" s="253" t="s">
        <v>153</v>
      </c>
      <c r="L42" s="245"/>
      <c r="M42" s="245"/>
      <c r="N42" s="245"/>
    </row>
    <row r="43" spans="1:14" s="51" customFormat="1" ht="20.25" customHeight="1" x14ac:dyDescent="0.2">
      <c r="C43" s="245" t="s">
        <v>149</v>
      </c>
      <c r="D43" s="245"/>
      <c r="E43" s="245"/>
      <c r="F43" s="245"/>
      <c r="G43" s="69"/>
      <c r="H43" s="69"/>
      <c r="I43" s="69"/>
      <c r="J43" s="70"/>
      <c r="K43" s="248" t="s">
        <v>154</v>
      </c>
      <c r="L43" s="249"/>
      <c r="M43" s="249"/>
      <c r="N43" s="249"/>
    </row>
    <row r="44" spans="1:14" s="51" customFormat="1" ht="20.25" customHeight="1" x14ac:dyDescent="0.2">
      <c r="C44" s="249" t="s">
        <v>150</v>
      </c>
      <c r="D44" s="249"/>
      <c r="E44" s="249"/>
      <c r="F44" s="249"/>
      <c r="G44" s="245" t="s">
        <v>153</v>
      </c>
      <c r="H44" s="245"/>
      <c r="I44" s="245"/>
      <c r="J44" s="254"/>
      <c r="K44" s="251" t="s">
        <v>165</v>
      </c>
      <c r="L44" s="246"/>
      <c r="M44" s="246"/>
      <c r="N44" s="246"/>
    </row>
    <row r="45" spans="1:14" s="51" customFormat="1" ht="20.25" customHeight="1" x14ac:dyDescent="0.2">
      <c r="C45" s="246" t="s">
        <v>153</v>
      </c>
      <c r="D45" s="246"/>
      <c r="E45" s="246"/>
      <c r="F45" s="247"/>
      <c r="G45" s="248" t="s">
        <v>154</v>
      </c>
      <c r="H45" s="249"/>
      <c r="I45" s="249"/>
      <c r="J45" s="250"/>
    </row>
    <row r="46" spans="1:14" s="51" customFormat="1" ht="20.25" customHeight="1" x14ac:dyDescent="0.2">
      <c r="C46" s="249" t="s">
        <v>154</v>
      </c>
      <c r="D46" s="249"/>
      <c r="E46" s="249"/>
      <c r="F46" s="250"/>
      <c r="G46" s="251" t="s">
        <v>164</v>
      </c>
      <c r="H46" s="246"/>
      <c r="I46" s="246"/>
      <c r="J46" s="246"/>
    </row>
    <row r="47" spans="1:14" s="51" customFormat="1" ht="20.25" customHeight="1" x14ac:dyDescent="0.2"/>
    <row r="48" spans="1:14" s="51" customFormat="1" ht="20.25" customHeight="1" x14ac:dyDescent="0.2"/>
    <row r="49" spans="1:14" s="51" customFormat="1" ht="20.25" customHeight="1" x14ac:dyDescent="0.25">
      <c r="N49" s="67" t="s">
        <v>10</v>
      </c>
    </row>
    <row r="50" spans="1:14" s="51" customFormat="1" ht="20.25" customHeight="1" x14ac:dyDescent="0.2">
      <c r="G50" s="245" t="s">
        <v>147</v>
      </c>
      <c r="H50" s="245"/>
      <c r="I50" s="245"/>
      <c r="J50" s="245"/>
    </row>
    <row r="51" spans="1:14" s="51" customFormat="1" ht="20.25" customHeight="1" x14ac:dyDescent="0.2">
      <c r="G51" s="249" t="s">
        <v>148</v>
      </c>
      <c r="H51" s="249"/>
      <c r="I51" s="249"/>
      <c r="J51" s="249"/>
      <c r="K51" s="245" t="s">
        <v>147</v>
      </c>
      <c r="L51" s="245"/>
      <c r="M51" s="245"/>
      <c r="N51" s="245"/>
    </row>
    <row r="52" spans="1:14" s="51" customFormat="1" ht="20.25" customHeight="1" x14ac:dyDescent="0.2">
      <c r="G52" s="246" t="s">
        <v>149</v>
      </c>
      <c r="H52" s="246"/>
      <c r="I52" s="246"/>
      <c r="J52" s="247"/>
      <c r="K52" s="248" t="s">
        <v>148</v>
      </c>
      <c r="L52" s="249"/>
      <c r="M52" s="249"/>
      <c r="N52" s="249"/>
    </row>
    <row r="53" spans="1:14" s="51" customFormat="1" ht="20.25" customHeight="1" x14ac:dyDescent="0.2">
      <c r="G53" s="249" t="s">
        <v>150</v>
      </c>
      <c r="H53" s="249"/>
      <c r="I53" s="249"/>
      <c r="J53" s="250"/>
      <c r="K53" s="251" t="s">
        <v>166</v>
      </c>
      <c r="L53" s="246"/>
      <c r="M53" s="246"/>
      <c r="N53" s="246"/>
    </row>
    <row r="54" spans="1:14" s="51" customFormat="1" ht="20.25" customHeight="1" x14ac:dyDescent="0.2"/>
    <row r="55" spans="1:14" s="51" customFormat="1" ht="20.25" customHeight="1" x14ac:dyDescent="0.2"/>
    <row r="56" spans="1:14" s="51" customFormat="1" ht="20.25" customHeight="1" x14ac:dyDescent="0.2"/>
    <row r="57" spans="1:14" s="51" customFormat="1" ht="20.25" customHeight="1" x14ac:dyDescent="0.2"/>
    <row r="58" spans="1:14" s="51" customFormat="1" ht="20.25" customHeight="1" x14ac:dyDescent="0.2"/>
    <row r="59" spans="1:14" s="51" customFormat="1" ht="20.25" customHeight="1" x14ac:dyDescent="0.2"/>
    <row r="60" spans="1:14" s="51" customFormat="1" ht="7.9" customHeight="1" x14ac:dyDescent="0.2"/>
    <row r="61" spans="1:14" s="51" customFormat="1" ht="7.9" customHeight="1" x14ac:dyDescent="0.2"/>
    <row r="62" spans="1:14" s="5" customFormat="1" ht="21.75" hidden="1" customHeight="1" x14ac:dyDescent="0.2">
      <c r="A62" s="252" t="s">
        <v>94</v>
      </c>
      <c r="B62" s="252"/>
      <c r="C62" s="252"/>
      <c r="D62" s="252"/>
      <c r="E62" s="252"/>
      <c r="F62" s="252"/>
      <c r="G62" s="252"/>
      <c r="H62" s="252"/>
      <c r="I62" s="252"/>
      <c r="J62" s="252"/>
      <c r="K62" s="252"/>
      <c r="L62" s="252"/>
      <c r="M62" s="252"/>
      <c r="N62" s="252"/>
    </row>
    <row r="63" spans="1:14" s="5" customFormat="1" ht="19.5" hidden="1" customHeight="1" x14ac:dyDescent="0.2">
      <c r="A63" s="236" t="s">
        <v>95</v>
      </c>
      <c r="B63" s="236"/>
      <c r="C63" s="236"/>
      <c r="D63" s="236"/>
      <c r="E63" s="236"/>
      <c r="F63" s="236"/>
      <c r="G63" s="236"/>
      <c r="H63" s="236"/>
      <c r="I63" s="236"/>
      <c r="J63" s="236"/>
      <c r="K63" s="236"/>
      <c r="L63" s="236"/>
      <c r="M63" s="236"/>
      <c r="N63" s="236"/>
    </row>
    <row r="64" spans="1:14" s="51" customFormat="1" ht="15" x14ac:dyDescent="0.2"/>
    <row r="65" spans="1:24" s="51" customFormat="1" ht="7.9" customHeight="1" x14ac:dyDescent="0.2"/>
    <row r="66" spans="1:24" s="59" customFormat="1" ht="12" customHeight="1" x14ac:dyDescent="0.2">
      <c r="A66" s="57" t="s">
        <v>11</v>
      </c>
      <c r="B66" s="237" t="s">
        <v>12</v>
      </c>
      <c r="C66" s="237"/>
      <c r="D66" s="72" t="s">
        <v>13</v>
      </c>
      <c r="E66" s="71" t="s">
        <v>11</v>
      </c>
      <c r="F66" s="238" t="s">
        <v>96</v>
      </c>
      <c r="G66" s="238"/>
      <c r="H66" s="238" t="s">
        <v>39</v>
      </c>
      <c r="I66" s="238"/>
      <c r="J66" s="239"/>
      <c r="K66" s="214" t="s">
        <v>14</v>
      </c>
      <c r="L66" s="215"/>
      <c r="M66" s="215"/>
      <c r="N66" s="216"/>
      <c r="O66" s="58"/>
      <c r="S66" s="73"/>
      <c r="T66" s="73"/>
      <c r="U66" s="73"/>
      <c r="V66" s="73"/>
      <c r="W66" s="73"/>
      <c r="X66" s="73"/>
    </row>
    <row r="67" spans="1:24" s="61" customFormat="1" ht="12" customHeight="1" x14ac:dyDescent="0.2">
      <c r="A67" s="240">
        <v>1</v>
      </c>
      <c r="B67" s="241" t="s">
        <v>145</v>
      </c>
      <c r="C67" s="241"/>
      <c r="D67" s="242">
        <v>339</v>
      </c>
      <c r="E67" s="240"/>
      <c r="F67" s="244"/>
      <c r="G67" s="244"/>
      <c r="H67" s="230"/>
      <c r="I67" s="230"/>
      <c r="J67" s="231"/>
      <c r="K67" s="232" t="s">
        <v>167</v>
      </c>
      <c r="L67" s="230"/>
      <c r="M67" s="230"/>
      <c r="N67" s="231"/>
      <c r="O67" s="60"/>
      <c r="S67" s="62"/>
      <c r="T67" s="62"/>
      <c r="U67" s="62"/>
      <c r="V67" s="62"/>
      <c r="W67" s="62"/>
      <c r="X67" s="62"/>
    </row>
    <row r="68" spans="1:24" s="61" customFormat="1" ht="12" customHeight="1" x14ac:dyDescent="0.2">
      <c r="A68" s="202"/>
      <c r="B68" s="204" t="s">
        <v>146</v>
      </c>
      <c r="C68" s="204"/>
      <c r="D68" s="243"/>
      <c r="E68" s="202"/>
      <c r="F68" s="207"/>
      <c r="G68" s="207"/>
      <c r="H68" s="208"/>
      <c r="I68" s="208"/>
      <c r="J68" s="209"/>
      <c r="K68" s="233" t="s">
        <v>168</v>
      </c>
      <c r="L68" s="234"/>
      <c r="M68" s="234"/>
      <c r="N68" s="235"/>
      <c r="O68" s="60"/>
      <c r="S68" s="62"/>
      <c r="T68" s="62"/>
      <c r="U68" s="62"/>
      <c r="V68" s="62"/>
      <c r="W68" s="62"/>
      <c r="X68" s="62"/>
    </row>
    <row r="69" spans="1:24" s="61" customFormat="1" ht="12" customHeight="1" x14ac:dyDescent="0.2">
      <c r="A69" s="202">
        <v>2</v>
      </c>
      <c r="B69" s="204" t="s">
        <v>147</v>
      </c>
      <c r="C69" s="204"/>
      <c r="D69" s="229">
        <v>201</v>
      </c>
      <c r="E69" s="202"/>
      <c r="F69" s="207"/>
      <c r="G69" s="207"/>
      <c r="H69" s="208"/>
      <c r="I69" s="208"/>
      <c r="J69" s="209"/>
      <c r="K69" s="214" t="s">
        <v>15</v>
      </c>
      <c r="L69" s="216"/>
      <c r="M69" s="214" t="s">
        <v>16</v>
      </c>
      <c r="N69" s="216"/>
      <c r="O69" s="60"/>
      <c r="S69" s="62"/>
      <c r="T69" s="62"/>
      <c r="U69" s="62"/>
      <c r="V69" s="62"/>
      <c r="W69" s="62"/>
      <c r="X69" s="62"/>
    </row>
    <row r="70" spans="1:24" s="61" customFormat="1" ht="12" customHeight="1" x14ac:dyDescent="0.2">
      <c r="A70" s="202"/>
      <c r="B70" s="204" t="s">
        <v>148</v>
      </c>
      <c r="C70" s="204"/>
      <c r="D70" s="229"/>
      <c r="E70" s="202"/>
      <c r="F70" s="207"/>
      <c r="G70" s="207"/>
      <c r="H70" s="208"/>
      <c r="I70" s="208"/>
      <c r="J70" s="209"/>
      <c r="K70" s="225">
        <v>45121</v>
      </c>
      <c r="L70" s="226"/>
      <c r="M70" s="227">
        <v>0.54166666666666663</v>
      </c>
      <c r="N70" s="228"/>
      <c r="O70" s="60"/>
      <c r="S70" s="62"/>
      <c r="T70" s="62"/>
      <c r="U70" s="62"/>
      <c r="V70" s="62"/>
      <c r="W70" s="62"/>
      <c r="X70" s="62"/>
    </row>
    <row r="71" spans="1:24" s="61" customFormat="1" ht="12" customHeight="1" x14ac:dyDescent="0.2">
      <c r="A71" s="202"/>
      <c r="B71" s="204"/>
      <c r="C71" s="204"/>
      <c r="D71" s="205"/>
      <c r="E71" s="202"/>
      <c r="F71" s="207"/>
      <c r="G71" s="207"/>
      <c r="H71" s="208"/>
      <c r="I71" s="208"/>
      <c r="J71" s="209"/>
      <c r="K71" s="214" t="s">
        <v>17</v>
      </c>
      <c r="L71" s="215"/>
      <c r="M71" s="215"/>
      <c r="N71" s="216"/>
      <c r="O71" s="58"/>
      <c r="S71" s="62"/>
      <c r="T71" s="62"/>
      <c r="U71" s="62"/>
      <c r="V71" s="62"/>
      <c r="W71" s="62"/>
      <c r="X71" s="62"/>
    </row>
    <row r="72" spans="1:24" s="61" customFormat="1" ht="12" customHeight="1" x14ac:dyDescent="0.2">
      <c r="A72" s="202"/>
      <c r="B72" s="204"/>
      <c r="C72" s="204"/>
      <c r="D72" s="205"/>
      <c r="E72" s="202"/>
      <c r="F72" s="207"/>
      <c r="G72" s="207"/>
      <c r="H72" s="208"/>
      <c r="I72" s="208"/>
      <c r="J72" s="209"/>
      <c r="K72" s="217"/>
      <c r="L72" s="218"/>
      <c r="M72" s="221" t="s">
        <v>99</v>
      </c>
      <c r="N72" s="222"/>
      <c r="O72" s="60"/>
      <c r="S72" s="62"/>
      <c r="T72" s="62"/>
      <c r="U72" s="62"/>
      <c r="V72" s="62"/>
      <c r="W72" s="62"/>
      <c r="X72" s="62"/>
    </row>
    <row r="73" spans="1:24" s="61" customFormat="1" ht="12" customHeight="1" x14ac:dyDescent="0.2">
      <c r="A73" s="202"/>
      <c r="B73" s="204"/>
      <c r="C73" s="204"/>
      <c r="D73" s="205"/>
      <c r="E73" s="202"/>
      <c r="F73" s="207"/>
      <c r="G73" s="207"/>
      <c r="H73" s="208"/>
      <c r="I73" s="208"/>
      <c r="J73" s="209"/>
      <c r="K73" s="219"/>
      <c r="L73" s="220"/>
      <c r="M73" s="223"/>
      <c r="N73" s="224"/>
      <c r="O73" s="60"/>
      <c r="S73" s="62"/>
      <c r="T73" s="62"/>
      <c r="U73" s="62"/>
      <c r="V73" s="62"/>
      <c r="W73" s="62"/>
      <c r="X73" s="62"/>
    </row>
    <row r="74" spans="1:24" s="61" customFormat="1" ht="12" customHeight="1" x14ac:dyDescent="0.2">
      <c r="A74" s="203"/>
      <c r="B74" s="210"/>
      <c r="C74" s="210"/>
      <c r="D74" s="206"/>
      <c r="E74" s="203"/>
      <c r="F74" s="211"/>
      <c r="G74" s="211"/>
      <c r="H74" s="212"/>
      <c r="I74" s="212"/>
      <c r="J74" s="213"/>
      <c r="K74" s="172" t="s">
        <v>18</v>
      </c>
      <c r="L74" s="173"/>
      <c r="M74" s="172" t="s">
        <v>40</v>
      </c>
      <c r="N74" s="173"/>
      <c r="O74" s="60"/>
      <c r="S74" s="62"/>
      <c r="T74" s="62"/>
      <c r="U74" s="62"/>
      <c r="V74" s="62"/>
      <c r="W74" s="62"/>
      <c r="X74" s="62"/>
    </row>
    <row r="205" spans="1:9" s="1" customFormat="1" ht="12.75" hidden="1" x14ac:dyDescent="0.2">
      <c r="A205" s="63" t="s">
        <v>97</v>
      </c>
      <c r="B205" s="63" t="str">
        <f>IF($G$7="МУЖЧИНЫ И ЖЕНЩИНЫ","МУЖЧИНЫ",IF($G$7="ДО 19 ЛЕТ","ЮНИОРЫ","ЮНОШИ"))</f>
        <v>ЮНОШИ</v>
      </c>
      <c r="C205" s="63" t="s">
        <v>19</v>
      </c>
      <c r="D205" s="63" t="s">
        <v>20</v>
      </c>
      <c r="E205" s="2"/>
      <c r="F205" s="2"/>
      <c r="G205" s="2"/>
      <c r="H205" s="2"/>
      <c r="I205" s="2"/>
    </row>
    <row r="206" spans="1:9" s="1" customFormat="1" ht="12.75" hidden="1" x14ac:dyDescent="0.2">
      <c r="A206" s="63" t="s">
        <v>21</v>
      </c>
      <c r="B206" s="63" t="str">
        <f>IF($G$7="МУЖЧИНЫ И ЖЕНЩИНЫ","ЖЕНЩИНЫ",IF($G$7="ДО 19 ЛЕТ","ЮНИОРКИ","ДЕВУШКИ"))</f>
        <v>ДЕВУШКИ</v>
      </c>
      <c r="C206" s="63" t="s">
        <v>22</v>
      </c>
      <c r="D206" s="63" t="s">
        <v>23</v>
      </c>
      <c r="E206" s="2"/>
      <c r="F206" s="2"/>
      <c r="G206" s="2"/>
      <c r="H206" s="2"/>
      <c r="I206" s="2"/>
    </row>
    <row r="207" spans="1:9" s="1" customFormat="1" ht="12.75" hidden="1" x14ac:dyDescent="0.2">
      <c r="A207" s="63" t="s">
        <v>24</v>
      </c>
      <c r="B207" s="63" t="str">
        <f>IF($G$7="МУЖЧИНЫ И ЖЕНЩИНЫ","МУЖЧИНЫ И ЖЕНЩИНЫ",IF($G$7="ДО 19 ЛЕТ","ЮНИОРЫ И ЮНИОРКИ","ЮНОШИ И ДЕВУШКИ"))</f>
        <v>ЮНОШИ И ДЕВУШКИ</v>
      </c>
      <c r="C207" s="63" t="s">
        <v>25</v>
      </c>
      <c r="D207" s="63" t="s">
        <v>26</v>
      </c>
      <c r="E207" s="2"/>
      <c r="F207" s="2"/>
      <c r="G207" s="2"/>
      <c r="H207" s="2"/>
      <c r="I207" s="2"/>
    </row>
    <row r="208" spans="1:9" s="1" customFormat="1" ht="12.75" hidden="1" x14ac:dyDescent="0.2">
      <c r="A208" s="63" t="s">
        <v>27</v>
      </c>
      <c r="B208" s="63"/>
      <c r="C208" s="63" t="s">
        <v>28</v>
      </c>
      <c r="D208" s="63" t="s">
        <v>29</v>
      </c>
      <c r="E208" s="2"/>
      <c r="F208" s="2"/>
      <c r="G208" s="2"/>
      <c r="H208" s="2"/>
      <c r="I208" s="2"/>
    </row>
    <row r="209" spans="1:24" s="1" customFormat="1" ht="12.75" hidden="1" x14ac:dyDescent="0.2">
      <c r="A209" s="63" t="s">
        <v>30</v>
      </c>
      <c r="B209" s="63"/>
      <c r="C209" s="63" t="s">
        <v>31</v>
      </c>
      <c r="D209" s="63" t="s">
        <v>32</v>
      </c>
      <c r="E209" s="2"/>
      <c r="F209" s="2"/>
      <c r="G209" s="2"/>
      <c r="H209" s="2"/>
      <c r="I209" s="2"/>
    </row>
    <row r="210" spans="1:24" s="1" customFormat="1" ht="12.75" hidden="1" x14ac:dyDescent="0.2">
      <c r="A210" s="63" t="s">
        <v>33</v>
      </c>
      <c r="B210" s="63"/>
      <c r="C210" s="63" t="s">
        <v>34</v>
      </c>
      <c r="D210" s="63"/>
      <c r="E210" s="2"/>
      <c r="F210" s="2"/>
      <c r="G210" s="2"/>
      <c r="H210" s="2"/>
      <c r="I210" s="2"/>
    </row>
    <row r="211" spans="1:24" s="1" customFormat="1" ht="12.75" hidden="1" x14ac:dyDescent="0.2">
      <c r="A211" s="63"/>
      <c r="B211" s="63"/>
      <c r="C211" s="63" t="s">
        <v>35</v>
      </c>
      <c r="D211" s="63"/>
      <c r="E211" s="2"/>
      <c r="F211" s="2"/>
      <c r="G211" s="2"/>
      <c r="H211" s="2"/>
      <c r="I211" s="2"/>
    </row>
    <row r="212" spans="1:24" s="10" customFormat="1" ht="12" customHeight="1" x14ac:dyDescent="0.25">
      <c r="F212" s="64"/>
      <c r="G212" s="65"/>
      <c r="J212" s="9"/>
      <c r="K212" s="9"/>
      <c r="L212" s="9"/>
      <c r="M212" s="9"/>
      <c r="N212" s="9"/>
      <c r="O212" s="9"/>
      <c r="P212" s="9"/>
      <c r="Q212" s="9"/>
      <c r="R212" s="9"/>
      <c r="S212" s="9"/>
      <c r="T212" s="9"/>
      <c r="U212" s="9"/>
      <c r="V212" s="9"/>
      <c r="W212" s="9"/>
      <c r="X212" s="9"/>
    </row>
  </sheetData>
  <mergeCells count="142">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A14:A15"/>
    <mergeCell ref="B14:B15"/>
    <mergeCell ref="C14:C15"/>
    <mergeCell ref="H14:H15"/>
    <mergeCell ref="K14:K15"/>
    <mergeCell ref="N14:N15"/>
    <mergeCell ref="A12:A13"/>
    <mergeCell ref="B12:B13"/>
    <mergeCell ref="C12:C13"/>
    <mergeCell ref="G12:G13"/>
    <mergeCell ref="K12:K13"/>
    <mergeCell ref="N12:N13"/>
    <mergeCell ref="A18:A19"/>
    <mergeCell ref="B18:B19"/>
    <mergeCell ref="C18:C19"/>
    <mergeCell ref="J18:J19"/>
    <mergeCell ref="K18:K19"/>
    <mergeCell ref="N18:N19"/>
    <mergeCell ref="A16:A17"/>
    <mergeCell ref="B16:B17"/>
    <mergeCell ref="C16:C17"/>
    <mergeCell ref="I16:I17"/>
    <mergeCell ref="K16:K17"/>
    <mergeCell ref="N16:N17"/>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C42:F42"/>
    <mergeCell ref="G42:J42"/>
    <mergeCell ref="K42:N42"/>
    <mergeCell ref="C43:F43"/>
    <mergeCell ref="K43:N43"/>
    <mergeCell ref="C44:F44"/>
    <mergeCell ref="G44:J44"/>
    <mergeCell ref="K44:N44"/>
    <mergeCell ref="A36:N36"/>
    <mergeCell ref="C39:F39"/>
    <mergeCell ref="C40:F40"/>
    <mergeCell ref="G40:J40"/>
    <mergeCell ref="C41:F41"/>
    <mergeCell ref="G41:J41"/>
    <mergeCell ref="K51:N51"/>
    <mergeCell ref="G52:J52"/>
    <mergeCell ref="K52:N52"/>
    <mergeCell ref="G53:J53"/>
    <mergeCell ref="K53:N53"/>
    <mergeCell ref="A62:N62"/>
    <mergeCell ref="C45:F45"/>
    <mergeCell ref="G45:J45"/>
    <mergeCell ref="C46:F46"/>
    <mergeCell ref="G46:J46"/>
    <mergeCell ref="G50:J50"/>
    <mergeCell ref="G51:J51"/>
    <mergeCell ref="H67:J67"/>
    <mergeCell ref="K67:N67"/>
    <mergeCell ref="B68:C68"/>
    <mergeCell ref="F68:G68"/>
    <mergeCell ref="H68:J68"/>
    <mergeCell ref="K68:N68"/>
    <mergeCell ref="A63:N63"/>
    <mergeCell ref="B66:C66"/>
    <mergeCell ref="F66:G66"/>
    <mergeCell ref="H66:J66"/>
    <mergeCell ref="K66:N66"/>
    <mergeCell ref="A67:A68"/>
    <mergeCell ref="B67:C67"/>
    <mergeCell ref="D67:D68"/>
    <mergeCell ref="E67:E68"/>
    <mergeCell ref="F67:G67"/>
    <mergeCell ref="K69:L69"/>
    <mergeCell ref="M69:N69"/>
    <mergeCell ref="B70:C70"/>
    <mergeCell ref="F70:G70"/>
    <mergeCell ref="H70:J70"/>
    <mergeCell ref="K70:L70"/>
    <mergeCell ref="M70:N70"/>
    <mergeCell ref="A69:A70"/>
    <mergeCell ref="B69:C69"/>
    <mergeCell ref="D69:D70"/>
    <mergeCell ref="E69:E70"/>
    <mergeCell ref="F69:G69"/>
    <mergeCell ref="H69:J69"/>
    <mergeCell ref="K71:N71"/>
    <mergeCell ref="B72:C72"/>
    <mergeCell ref="F72:G72"/>
    <mergeCell ref="H72:J72"/>
    <mergeCell ref="K72:L73"/>
    <mergeCell ref="M72:N73"/>
    <mergeCell ref="A71:A72"/>
    <mergeCell ref="B71:C71"/>
    <mergeCell ref="D71:D72"/>
    <mergeCell ref="E71:E72"/>
    <mergeCell ref="F71:G71"/>
    <mergeCell ref="H71:J71"/>
    <mergeCell ref="K74:L74"/>
    <mergeCell ref="M74:N74"/>
    <mergeCell ref="A73:A74"/>
    <mergeCell ref="B73:C73"/>
    <mergeCell ref="D73:D74"/>
    <mergeCell ref="E73:E74"/>
    <mergeCell ref="F73:G73"/>
    <mergeCell ref="H73:J73"/>
    <mergeCell ref="B74:C74"/>
    <mergeCell ref="F74:G74"/>
    <mergeCell ref="H74:J74"/>
  </mergeCells>
  <conditionalFormatting sqref="C12 C14:C19">
    <cfRule type="expression" dxfId="332" priority="54" stopIfTrue="1">
      <formula>D12=""</formula>
    </cfRule>
  </conditionalFormatting>
  <conditionalFormatting sqref="C24 C26:C31">
    <cfRule type="expression" dxfId="331" priority="16" stopIfTrue="1">
      <formula>D24=""</formula>
    </cfRule>
  </conditionalFormatting>
  <conditionalFormatting sqref="C24">
    <cfRule type="expression" dxfId="330" priority="15" stopIfTrue="1">
      <formula>COUNTIF($B$67:$C$74,D24)&gt;0</formula>
    </cfRule>
  </conditionalFormatting>
  <conditionalFormatting sqref="C26:C31 C12 C14:C19">
    <cfRule type="expression" dxfId="329" priority="53" stopIfTrue="1">
      <formula>COUNTIF($B$67:$C$74,D12)&gt;0</formula>
    </cfRule>
  </conditionalFormatting>
  <conditionalFormatting sqref="D12:D17">
    <cfRule type="expression" dxfId="328" priority="12" stopIfTrue="1">
      <formula>COUNTIF($B$63:$C$70,D12)&gt;0</formula>
    </cfRule>
  </conditionalFormatting>
  <conditionalFormatting sqref="D12:D19">
    <cfRule type="expression" dxfId="327" priority="11" stopIfTrue="1">
      <formula>D12=""</formula>
    </cfRule>
  </conditionalFormatting>
  <conditionalFormatting sqref="D18:D19">
    <cfRule type="expression" dxfId="326" priority="88" stopIfTrue="1">
      <formula>COUNTIF($B$67:$C$74,D18)&gt;0</formula>
    </cfRule>
  </conditionalFormatting>
  <conditionalFormatting sqref="D24:D29">
    <cfRule type="expression" dxfId="325" priority="6" stopIfTrue="1">
      <formula>COUNTIF($B$63:$C$70,D24)&gt;0</formula>
    </cfRule>
  </conditionalFormatting>
  <conditionalFormatting sqref="D24:D31">
    <cfRule type="expression" dxfId="324" priority="5" stopIfTrue="1">
      <formula>D24=""</formula>
    </cfRule>
  </conditionalFormatting>
  <conditionalFormatting sqref="D30:D31">
    <cfRule type="expression" dxfId="323" priority="50" stopIfTrue="1">
      <formula>COUNTIF($B$67:$C$74,D30)&gt;0</formula>
    </cfRule>
  </conditionalFormatting>
  <conditionalFormatting sqref="E12:E17">
    <cfRule type="expression" dxfId="322" priority="14" stopIfTrue="1">
      <formula>COUNTIF($B$63:$C$70,D12)&gt;0</formula>
    </cfRule>
  </conditionalFormatting>
  <conditionalFormatting sqref="E12:E19">
    <cfRule type="expression" dxfId="321" priority="13" stopIfTrue="1">
      <formula>D12=""</formula>
    </cfRule>
  </conditionalFormatting>
  <conditionalFormatting sqref="E18:E19">
    <cfRule type="expression" dxfId="320" priority="90" stopIfTrue="1">
      <formula>COUNTIF($B$67:$C$74,D18)&gt;0</formula>
    </cfRule>
  </conditionalFormatting>
  <conditionalFormatting sqref="E24:E29">
    <cfRule type="expression" dxfId="319" priority="8" stopIfTrue="1">
      <formula>COUNTIF($B$63:$C$70,D24)&gt;0</formula>
    </cfRule>
  </conditionalFormatting>
  <conditionalFormatting sqref="E24:E31">
    <cfRule type="expression" dxfId="318" priority="7" stopIfTrue="1">
      <formula>D24=""</formula>
    </cfRule>
  </conditionalFormatting>
  <conditionalFormatting sqref="E30:E31">
    <cfRule type="expression" dxfId="317" priority="52" stopIfTrue="1">
      <formula>COUNTIF($B$67:$C$74,D30)&gt;0</formula>
    </cfRule>
  </conditionalFormatting>
  <conditionalFormatting sqref="F12:F19">
    <cfRule type="expression" dxfId="316" priority="9" stopIfTrue="1">
      <formula>D12=""</formula>
    </cfRule>
    <cfRule type="cellIs" dxfId="315" priority="10" stopIfTrue="1" operator="equal">
      <formula>0</formula>
    </cfRule>
  </conditionalFormatting>
  <conditionalFormatting sqref="F24:F31">
    <cfRule type="expression" dxfId="314" priority="3" stopIfTrue="1">
      <formula>D24=""</formula>
    </cfRule>
    <cfRule type="cellIs" dxfId="313" priority="4" stopIfTrue="1" operator="equal">
      <formula>0</formula>
    </cfRule>
  </conditionalFormatting>
  <conditionalFormatting sqref="G14">
    <cfRule type="expression" dxfId="312" priority="64" stopIfTrue="1">
      <formula>OR(D12="",D14="")</formula>
    </cfRule>
  </conditionalFormatting>
  <conditionalFormatting sqref="G15">
    <cfRule type="expression" dxfId="311" priority="65" stopIfTrue="1">
      <formula>OR(D12="",D14="")</formula>
    </cfRule>
  </conditionalFormatting>
  <conditionalFormatting sqref="G16">
    <cfRule type="expression" dxfId="310" priority="70" stopIfTrue="1">
      <formula>OR(D12="",D16="")</formula>
    </cfRule>
  </conditionalFormatting>
  <conditionalFormatting sqref="G17">
    <cfRule type="expression" dxfId="309" priority="71" stopIfTrue="1">
      <formula>OR(D12="",D16="")</formula>
    </cfRule>
  </conditionalFormatting>
  <conditionalFormatting sqref="G18">
    <cfRule type="expression" dxfId="308" priority="76" stopIfTrue="1">
      <formula>OR(D12="",D18="")</formula>
    </cfRule>
  </conditionalFormatting>
  <conditionalFormatting sqref="G19">
    <cfRule type="expression" dxfId="307" priority="77" stopIfTrue="1">
      <formula>OR(D12="",D18="")</formula>
    </cfRule>
  </conditionalFormatting>
  <conditionalFormatting sqref="G26">
    <cfRule type="expression" dxfId="306" priority="26" stopIfTrue="1">
      <formula>OR(D24="",D26="")</formula>
    </cfRule>
  </conditionalFormatting>
  <conditionalFormatting sqref="G27">
    <cfRule type="expression" dxfId="305" priority="27" stopIfTrue="1">
      <formula>OR(D24="",D26="")</formula>
    </cfRule>
  </conditionalFormatting>
  <conditionalFormatting sqref="G28">
    <cfRule type="expression" dxfId="304" priority="32" stopIfTrue="1">
      <formula>OR(D24="",D28="")</formula>
    </cfRule>
  </conditionalFormatting>
  <conditionalFormatting sqref="G29">
    <cfRule type="expression" dxfId="303" priority="1" stopIfTrue="1">
      <formula>OR(D24="",D28="")</formula>
    </cfRule>
  </conditionalFormatting>
  <conditionalFormatting sqref="G30">
    <cfRule type="expression" dxfId="302" priority="38" stopIfTrue="1">
      <formula>OR(D24="",D30="")</formula>
    </cfRule>
  </conditionalFormatting>
  <conditionalFormatting sqref="G31">
    <cfRule type="expression" dxfId="301" priority="39" stopIfTrue="1">
      <formula>OR(D24="",D30="")</formula>
    </cfRule>
  </conditionalFormatting>
  <conditionalFormatting sqref="H12">
    <cfRule type="expression" dxfId="300" priority="57" stopIfTrue="1">
      <formula>OR(D12="",D14="")</formula>
    </cfRule>
  </conditionalFormatting>
  <conditionalFormatting sqref="H13">
    <cfRule type="expression" dxfId="299" priority="58" stopIfTrue="1">
      <formula>OR(D12="",D14="")</formula>
    </cfRule>
  </conditionalFormatting>
  <conditionalFormatting sqref="H16">
    <cfRule type="expression" dxfId="298" priority="72" stopIfTrue="1">
      <formula>OR(D14="",D16="")</formula>
    </cfRule>
  </conditionalFormatting>
  <conditionalFormatting sqref="H17">
    <cfRule type="expression" dxfId="297" priority="73" stopIfTrue="1">
      <formula>OR(D14="",D16="")</formula>
    </cfRule>
  </conditionalFormatting>
  <conditionalFormatting sqref="H18">
    <cfRule type="expression" dxfId="296" priority="78" stopIfTrue="1">
      <formula>OR(D14="",D18="")</formula>
    </cfRule>
  </conditionalFormatting>
  <conditionalFormatting sqref="H19">
    <cfRule type="expression" dxfId="295" priority="79" stopIfTrue="1">
      <formula>OR(D14="",D18="")</formula>
    </cfRule>
  </conditionalFormatting>
  <conditionalFormatting sqref="H24">
    <cfRule type="expression" dxfId="294" priority="19" stopIfTrue="1">
      <formula>OR(D24="",D26="")</formula>
    </cfRule>
  </conditionalFormatting>
  <conditionalFormatting sqref="H25">
    <cfRule type="expression" dxfId="293" priority="20" stopIfTrue="1">
      <formula>OR(D24="",D26="")</formula>
    </cfRule>
  </conditionalFormatting>
  <conditionalFormatting sqref="H28">
    <cfRule type="expression" dxfId="292" priority="34" stopIfTrue="1">
      <formula>OR(D26="",D28="")</formula>
    </cfRule>
  </conditionalFormatting>
  <conditionalFormatting sqref="H29">
    <cfRule type="expression" dxfId="291" priority="2" stopIfTrue="1">
      <formula>OR(D26="",D28="")</formula>
    </cfRule>
  </conditionalFormatting>
  <conditionalFormatting sqref="H30">
    <cfRule type="expression" dxfId="290" priority="40" stopIfTrue="1">
      <formula>OR(D26="",D30="")</formula>
    </cfRule>
  </conditionalFormatting>
  <conditionalFormatting sqref="H31">
    <cfRule type="expression" dxfId="289" priority="41" stopIfTrue="1">
      <formula>OR(D26="",D30="")</formula>
    </cfRule>
  </conditionalFormatting>
  <conditionalFormatting sqref="I12">
    <cfRule type="expression" dxfId="288" priority="59" stopIfTrue="1">
      <formula>OR(D12="",D16="")</formula>
    </cfRule>
  </conditionalFormatting>
  <conditionalFormatting sqref="I13">
    <cfRule type="expression" dxfId="287" priority="60" stopIfTrue="1">
      <formula>OR(D12="",D16="")</formula>
    </cfRule>
  </conditionalFormatting>
  <conditionalFormatting sqref="I14">
    <cfRule type="expression" dxfId="286" priority="66" stopIfTrue="1">
      <formula>OR(D14="",D16="")</formula>
    </cfRule>
  </conditionalFormatting>
  <conditionalFormatting sqref="I15">
    <cfRule type="expression" dxfId="285" priority="67" stopIfTrue="1">
      <formula>OR(D14="",D16="")</formula>
    </cfRule>
  </conditionalFormatting>
  <conditionalFormatting sqref="I18">
    <cfRule type="expression" dxfId="284" priority="80" stopIfTrue="1">
      <formula>OR(D16="",D18="")</formula>
    </cfRule>
  </conditionalFormatting>
  <conditionalFormatting sqref="I19">
    <cfRule type="expression" dxfId="283" priority="81" stopIfTrue="1">
      <formula>OR(D16="",D18="")</formula>
    </cfRule>
  </conditionalFormatting>
  <conditionalFormatting sqref="I24">
    <cfRule type="expression" dxfId="282" priority="21" stopIfTrue="1">
      <formula>OR(D24="",D28="")</formula>
    </cfRule>
  </conditionalFormatting>
  <conditionalFormatting sqref="I25">
    <cfRule type="expression" dxfId="281" priority="22" stopIfTrue="1">
      <formula>OR(D24="",D28="")</formula>
    </cfRule>
  </conditionalFormatting>
  <conditionalFormatting sqref="I26">
    <cfRule type="expression" dxfId="280" priority="28" stopIfTrue="1">
      <formula>OR(D26="",D28="")</formula>
    </cfRule>
  </conditionalFormatting>
  <conditionalFormatting sqref="I27">
    <cfRule type="expression" dxfId="279" priority="29" stopIfTrue="1">
      <formula>OR(D26="",D28="")</formula>
    </cfRule>
  </conditionalFormatting>
  <conditionalFormatting sqref="I30">
    <cfRule type="expression" dxfId="278" priority="42" stopIfTrue="1">
      <formula>OR(D28="",D30="")</formula>
    </cfRule>
  </conditionalFormatting>
  <conditionalFormatting sqref="I31">
    <cfRule type="expression" dxfId="277" priority="43" stopIfTrue="1">
      <formula>OR(D28="",D30="")</formula>
    </cfRule>
  </conditionalFormatting>
  <conditionalFormatting sqref="J12">
    <cfRule type="expression" dxfId="276" priority="61" stopIfTrue="1">
      <formula>OR(D12="",D18="")</formula>
    </cfRule>
  </conditionalFormatting>
  <conditionalFormatting sqref="J13">
    <cfRule type="expression" dxfId="275" priority="62" stopIfTrue="1">
      <formula>OR(D12="",D18="")</formula>
    </cfRule>
  </conditionalFormatting>
  <conditionalFormatting sqref="J14">
    <cfRule type="expression" dxfId="274" priority="68" stopIfTrue="1">
      <formula>OR(D14="",D18="")</formula>
    </cfRule>
  </conditionalFormatting>
  <conditionalFormatting sqref="J15">
    <cfRule type="expression" dxfId="273" priority="69" stopIfTrue="1">
      <formula>OR(D14="",D18="")</formula>
    </cfRule>
  </conditionalFormatting>
  <conditionalFormatting sqref="J16">
    <cfRule type="expression" dxfId="272" priority="74" stopIfTrue="1">
      <formula>OR(D16="",D18="")</formula>
    </cfRule>
  </conditionalFormatting>
  <conditionalFormatting sqref="J17">
    <cfRule type="expression" dxfId="271" priority="75" stopIfTrue="1">
      <formula>OR(D16="",D18="")</formula>
    </cfRule>
  </conditionalFormatting>
  <conditionalFormatting sqref="J24">
    <cfRule type="expression" dxfId="270" priority="23" stopIfTrue="1">
      <formula>OR(D24="",D30="")</formula>
    </cfRule>
  </conditionalFormatting>
  <conditionalFormatting sqref="J25">
    <cfRule type="expression" dxfId="269" priority="24" stopIfTrue="1">
      <formula>OR(D24="",D30="")</formula>
    </cfRule>
  </conditionalFormatting>
  <conditionalFormatting sqref="J26">
    <cfRule type="expression" dxfId="268" priority="30" stopIfTrue="1">
      <formula>OR(D26="",D30="")</formula>
    </cfRule>
  </conditionalFormatting>
  <conditionalFormatting sqref="J27">
    <cfRule type="expression" dxfId="267" priority="31" stopIfTrue="1">
      <formula>OR(D26="",D30="")</formula>
    </cfRule>
  </conditionalFormatting>
  <conditionalFormatting sqref="J28">
    <cfRule type="expression" dxfId="266" priority="36" stopIfTrue="1">
      <formula>OR(D28="",D30="")</formula>
    </cfRule>
  </conditionalFormatting>
  <conditionalFormatting sqref="J29">
    <cfRule type="expression" dxfId="265" priority="37" stopIfTrue="1">
      <formula>OR(D28="",D30="")</formula>
    </cfRule>
  </conditionalFormatting>
  <conditionalFormatting sqref="K12:K19">
    <cfRule type="expression" dxfId="264" priority="82" stopIfTrue="1">
      <formula>D12=""</formula>
    </cfRule>
  </conditionalFormatting>
  <conditionalFormatting sqref="K24:K31">
    <cfRule type="expression" dxfId="263" priority="44" stopIfTrue="1">
      <formula>D24=""</formula>
    </cfRule>
  </conditionalFormatting>
  <conditionalFormatting sqref="L12 L14 L16 L18">
    <cfRule type="expression" dxfId="262" priority="83" stopIfTrue="1">
      <formula>D12=""</formula>
    </cfRule>
  </conditionalFormatting>
  <conditionalFormatting sqref="L13 L15 L17 L19">
    <cfRule type="expression" dxfId="261" priority="85" stopIfTrue="1">
      <formula>D12=""</formula>
    </cfRule>
  </conditionalFormatting>
  <conditionalFormatting sqref="L24 L26 L28 L30">
    <cfRule type="expression" dxfId="260" priority="45" stopIfTrue="1">
      <formula>D24=""</formula>
    </cfRule>
  </conditionalFormatting>
  <conditionalFormatting sqref="L25 L27 L29 L31">
    <cfRule type="expression" dxfId="259" priority="47" stopIfTrue="1">
      <formula>D24=""</formula>
    </cfRule>
  </conditionalFormatting>
  <conditionalFormatting sqref="M12 M14 M16 M18">
    <cfRule type="expression" dxfId="258" priority="84" stopIfTrue="1">
      <formula>D12=""</formula>
    </cfRule>
  </conditionalFormatting>
  <conditionalFormatting sqref="M13 M15 M17 M19">
    <cfRule type="expression" dxfId="257" priority="86" stopIfTrue="1">
      <formula>D12=""</formula>
    </cfRule>
  </conditionalFormatting>
  <conditionalFormatting sqref="M24 M26 M28 M30">
    <cfRule type="expression" dxfId="256" priority="46" stopIfTrue="1">
      <formula>D24=""</formula>
    </cfRule>
  </conditionalFormatting>
  <conditionalFormatting sqref="M25 M27 M29 M31">
    <cfRule type="expression" dxfId="255" priority="48" stopIfTrue="1">
      <formula>D24=""</formula>
    </cfRule>
  </conditionalFormatting>
  <conditionalFormatting sqref="N12:N19">
    <cfRule type="expression" dxfId="254" priority="63" stopIfTrue="1">
      <formula>D12=""</formula>
    </cfRule>
  </conditionalFormatting>
  <conditionalFormatting sqref="N24:N31">
    <cfRule type="expression" dxfId="253" priority="25" stopIfTrue="1">
      <formula>D24=""</formula>
    </cfRule>
  </conditionalFormatting>
  <dataValidations count="4">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00000000-0002-0000-0300-000000000000}">
      <formula1>$D$205:$D$209</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00000000-0002-0000-0300-000001000000}">
      <formula1>$C$205:$C$208</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00000000-0002-0000-0300-000002000000}">
      <formula1>$B$205:$B$207</formula1>
    </dataValidation>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00000000-0002-0000-0300-000003000000}">
      <formula1>$A$205:$A$210</formula1>
    </dataValidation>
  </dataValidations>
  <printOptions horizontalCentered="1"/>
  <pageMargins left="0.15748031496062992" right="0.15748031496062992" top="0.51181102362204722" bottom="0.23622047244094491" header="0.15748031496062992" footer="0.19685039370078741"/>
  <pageSetup paperSize="9" scale="65"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7409" r:id="rId5" name="Label 1">
              <controlPr defaultSize="0" print="0" autoFill="0" autoLine="0" autoPict="0">
                <anchor moveWithCells="1" sizeWithCells="1">
                  <from>
                    <xdr:col>13</xdr:col>
                    <xdr:colOff>133350</xdr:colOff>
                    <xdr:row>0</xdr:row>
                    <xdr:rowOff>9525</xdr:rowOff>
                  </from>
                  <to>
                    <xdr:col>13</xdr:col>
                    <xdr:colOff>619125</xdr:colOff>
                    <xdr:row>0</xdr:row>
                    <xdr:rowOff>180975</xdr:rowOff>
                  </to>
                </anchor>
              </controlPr>
            </control>
          </mc:Choice>
        </mc:AlternateContent>
        <mc:AlternateContent xmlns:mc="http://schemas.openxmlformats.org/markup-compatibility/2006">
          <mc:Choice Requires="x14">
            <control shapeId="17410" r:id="rId6" name="Label 2">
              <controlPr defaultSize="0" print="0" autoFill="0" autoLine="0" autoPict="0">
                <anchor moveWithCells="1" sizeWithCells="1">
                  <from>
                    <xdr:col>0</xdr:col>
                    <xdr:colOff>0</xdr:colOff>
                    <xdr:row>75</xdr:row>
                    <xdr:rowOff>28575</xdr:rowOff>
                  </from>
                  <to>
                    <xdr:col>13</xdr:col>
                    <xdr:colOff>647700</xdr:colOff>
                    <xdr:row>83</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287"/>
  <sheetViews>
    <sheetView showGridLines="0" zoomScale="80" zoomScaleNormal="80" workbookViewId="0">
      <pane ySplit="10" topLeftCell="A11" activePane="bottomLeft" state="frozen"/>
      <selection activeCell="A4" sqref="A4:H4"/>
      <selection pane="bottomLeft" activeCell="E22" sqref="E22"/>
    </sheetView>
  </sheetViews>
  <sheetFormatPr defaultRowHeight="12.75" x14ac:dyDescent="0.2"/>
  <cols>
    <col min="1" max="1" width="7.7109375" style="74" customWidth="1"/>
    <col min="2" max="2" width="12.7109375" style="74" customWidth="1"/>
    <col min="3" max="3" width="24.7109375" style="74" customWidth="1"/>
    <col min="4" max="4" width="16.7109375" style="75" customWidth="1"/>
    <col min="5" max="5" width="12.7109375" style="75" customWidth="1"/>
    <col min="6" max="6" width="15.7109375" style="75" customWidth="1"/>
    <col min="7" max="7" width="18.7109375" style="75" customWidth="1"/>
    <col min="8" max="8" width="10.7109375" style="75" customWidth="1"/>
    <col min="9" max="256" width="9.140625" style="74"/>
    <col min="257" max="257" width="7.7109375" style="74" customWidth="1"/>
    <col min="258" max="258" width="12.7109375" style="74" customWidth="1"/>
    <col min="259" max="259" width="24.7109375" style="74" customWidth="1"/>
    <col min="260" max="260" width="16.7109375" style="74" customWidth="1"/>
    <col min="261" max="261" width="12.7109375" style="74" customWidth="1"/>
    <col min="262" max="262" width="15.7109375" style="74" customWidth="1"/>
    <col min="263" max="263" width="18.7109375" style="74" customWidth="1"/>
    <col min="264" max="264" width="10.7109375" style="74" customWidth="1"/>
    <col min="265" max="512" width="9.140625" style="74"/>
    <col min="513" max="513" width="7.7109375" style="74" customWidth="1"/>
    <col min="514" max="514" width="12.7109375" style="74" customWidth="1"/>
    <col min="515" max="515" width="24.7109375" style="74" customWidth="1"/>
    <col min="516" max="516" width="16.7109375" style="74" customWidth="1"/>
    <col min="517" max="517" width="12.7109375" style="74" customWidth="1"/>
    <col min="518" max="518" width="15.7109375" style="74" customWidth="1"/>
    <col min="519" max="519" width="18.7109375" style="74" customWidth="1"/>
    <col min="520" max="520" width="10.7109375" style="74" customWidth="1"/>
    <col min="521" max="768" width="9.140625" style="74"/>
    <col min="769" max="769" width="7.7109375" style="74" customWidth="1"/>
    <col min="770" max="770" width="12.7109375" style="74" customWidth="1"/>
    <col min="771" max="771" width="24.7109375" style="74" customWidth="1"/>
    <col min="772" max="772" width="16.7109375" style="74" customWidth="1"/>
    <col min="773" max="773" width="12.7109375" style="74" customWidth="1"/>
    <col min="774" max="774" width="15.7109375" style="74" customWidth="1"/>
    <col min="775" max="775" width="18.7109375" style="74" customWidth="1"/>
    <col min="776" max="776" width="10.7109375" style="74" customWidth="1"/>
    <col min="777" max="1024" width="9.140625" style="74"/>
    <col min="1025" max="1025" width="7.7109375" style="74" customWidth="1"/>
    <col min="1026" max="1026" width="12.7109375" style="74" customWidth="1"/>
    <col min="1027" max="1027" width="24.7109375" style="74" customWidth="1"/>
    <col min="1028" max="1028" width="16.7109375" style="74" customWidth="1"/>
    <col min="1029" max="1029" width="12.7109375" style="74" customWidth="1"/>
    <col min="1030" max="1030" width="15.7109375" style="74" customWidth="1"/>
    <col min="1031" max="1031" width="18.7109375" style="74" customWidth="1"/>
    <col min="1032" max="1032" width="10.7109375" style="74" customWidth="1"/>
    <col min="1033" max="1280" width="9.140625" style="74"/>
    <col min="1281" max="1281" width="7.7109375" style="74" customWidth="1"/>
    <col min="1282" max="1282" width="12.7109375" style="74" customWidth="1"/>
    <col min="1283" max="1283" width="24.7109375" style="74" customWidth="1"/>
    <col min="1284" max="1284" width="16.7109375" style="74" customWidth="1"/>
    <col min="1285" max="1285" width="12.7109375" style="74" customWidth="1"/>
    <col min="1286" max="1286" width="15.7109375" style="74" customWidth="1"/>
    <col min="1287" max="1287" width="18.7109375" style="74" customWidth="1"/>
    <col min="1288" max="1288" width="10.7109375" style="74" customWidth="1"/>
    <col min="1289" max="1536" width="9.140625" style="74"/>
    <col min="1537" max="1537" width="7.7109375" style="74" customWidth="1"/>
    <col min="1538" max="1538" width="12.7109375" style="74" customWidth="1"/>
    <col min="1539" max="1539" width="24.7109375" style="74" customWidth="1"/>
    <col min="1540" max="1540" width="16.7109375" style="74" customWidth="1"/>
    <col min="1541" max="1541" width="12.7109375" style="74" customWidth="1"/>
    <col min="1542" max="1542" width="15.7109375" style="74" customWidth="1"/>
    <col min="1543" max="1543" width="18.7109375" style="74" customWidth="1"/>
    <col min="1544" max="1544" width="10.7109375" style="74" customWidth="1"/>
    <col min="1545" max="1792" width="9.140625" style="74"/>
    <col min="1793" max="1793" width="7.7109375" style="74" customWidth="1"/>
    <col min="1794" max="1794" width="12.7109375" style="74" customWidth="1"/>
    <col min="1795" max="1795" width="24.7109375" style="74" customWidth="1"/>
    <col min="1796" max="1796" width="16.7109375" style="74" customWidth="1"/>
    <col min="1797" max="1797" width="12.7109375" style="74" customWidth="1"/>
    <col min="1798" max="1798" width="15.7109375" style="74" customWidth="1"/>
    <col min="1799" max="1799" width="18.7109375" style="74" customWidth="1"/>
    <col min="1800" max="1800" width="10.7109375" style="74" customWidth="1"/>
    <col min="1801" max="2048" width="9.140625" style="74"/>
    <col min="2049" max="2049" width="7.7109375" style="74" customWidth="1"/>
    <col min="2050" max="2050" width="12.7109375" style="74" customWidth="1"/>
    <col min="2051" max="2051" width="24.7109375" style="74" customWidth="1"/>
    <col min="2052" max="2052" width="16.7109375" style="74" customWidth="1"/>
    <col min="2053" max="2053" width="12.7109375" style="74" customWidth="1"/>
    <col min="2054" max="2054" width="15.7109375" style="74" customWidth="1"/>
    <col min="2055" max="2055" width="18.7109375" style="74" customWidth="1"/>
    <col min="2056" max="2056" width="10.7109375" style="74" customWidth="1"/>
    <col min="2057" max="2304" width="9.140625" style="74"/>
    <col min="2305" max="2305" width="7.7109375" style="74" customWidth="1"/>
    <col min="2306" max="2306" width="12.7109375" style="74" customWidth="1"/>
    <col min="2307" max="2307" width="24.7109375" style="74" customWidth="1"/>
    <col min="2308" max="2308" width="16.7109375" style="74" customWidth="1"/>
    <col min="2309" max="2309" width="12.7109375" style="74" customWidth="1"/>
    <col min="2310" max="2310" width="15.7109375" style="74" customWidth="1"/>
    <col min="2311" max="2311" width="18.7109375" style="74" customWidth="1"/>
    <col min="2312" max="2312" width="10.7109375" style="74" customWidth="1"/>
    <col min="2313" max="2560" width="9.140625" style="74"/>
    <col min="2561" max="2561" width="7.7109375" style="74" customWidth="1"/>
    <col min="2562" max="2562" width="12.7109375" style="74" customWidth="1"/>
    <col min="2563" max="2563" width="24.7109375" style="74" customWidth="1"/>
    <col min="2564" max="2564" width="16.7109375" style="74" customWidth="1"/>
    <col min="2565" max="2565" width="12.7109375" style="74" customWidth="1"/>
    <col min="2566" max="2566" width="15.7109375" style="74" customWidth="1"/>
    <col min="2567" max="2567" width="18.7109375" style="74" customWidth="1"/>
    <col min="2568" max="2568" width="10.7109375" style="74" customWidth="1"/>
    <col min="2569" max="2816" width="9.140625" style="74"/>
    <col min="2817" max="2817" width="7.7109375" style="74" customWidth="1"/>
    <col min="2818" max="2818" width="12.7109375" style="74" customWidth="1"/>
    <col min="2819" max="2819" width="24.7109375" style="74" customWidth="1"/>
    <col min="2820" max="2820" width="16.7109375" style="74" customWidth="1"/>
    <col min="2821" max="2821" width="12.7109375" style="74" customWidth="1"/>
    <col min="2822" max="2822" width="15.7109375" style="74" customWidth="1"/>
    <col min="2823" max="2823" width="18.7109375" style="74" customWidth="1"/>
    <col min="2824" max="2824" width="10.7109375" style="74" customWidth="1"/>
    <col min="2825" max="3072" width="9.140625" style="74"/>
    <col min="3073" max="3073" width="7.7109375" style="74" customWidth="1"/>
    <col min="3074" max="3074" width="12.7109375" style="74" customWidth="1"/>
    <col min="3075" max="3075" width="24.7109375" style="74" customWidth="1"/>
    <col min="3076" max="3076" width="16.7109375" style="74" customWidth="1"/>
    <col min="3077" max="3077" width="12.7109375" style="74" customWidth="1"/>
    <col min="3078" max="3078" width="15.7109375" style="74" customWidth="1"/>
    <col min="3079" max="3079" width="18.7109375" style="74" customWidth="1"/>
    <col min="3080" max="3080" width="10.7109375" style="74" customWidth="1"/>
    <col min="3081" max="3328" width="9.140625" style="74"/>
    <col min="3329" max="3329" width="7.7109375" style="74" customWidth="1"/>
    <col min="3330" max="3330" width="12.7109375" style="74" customWidth="1"/>
    <col min="3331" max="3331" width="24.7109375" style="74" customWidth="1"/>
    <col min="3332" max="3332" width="16.7109375" style="74" customWidth="1"/>
    <col min="3333" max="3333" width="12.7109375" style="74" customWidth="1"/>
    <col min="3334" max="3334" width="15.7109375" style="74" customWidth="1"/>
    <col min="3335" max="3335" width="18.7109375" style="74" customWidth="1"/>
    <col min="3336" max="3336" width="10.7109375" style="74" customWidth="1"/>
    <col min="3337" max="3584" width="9.140625" style="74"/>
    <col min="3585" max="3585" width="7.7109375" style="74" customWidth="1"/>
    <col min="3586" max="3586" width="12.7109375" style="74" customWidth="1"/>
    <col min="3587" max="3587" width="24.7109375" style="74" customWidth="1"/>
    <col min="3588" max="3588" width="16.7109375" style="74" customWidth="1"/>
    <col min="3589" max="3589" width="12.7109375" style="74" customWidth="1"/>
    <col min="3590" max="3590" width="15.7109375" style="74" customWidth="1"/>
    <col min="3591" max="3591" width="18.7109375" style="74" customWidth="1"/>
    <col min="3592" max="3592" width="10.7109375" style="74" customWidth="1"/>
    <col min="3593" max="3840" width="9.140625" style="74"/>
    <col min="3841" max="3841" width="7.7109375" style="74" customWidth="1"/>
    <col min="3842" max="3842" width="12.7109375" style="74" customWidth="1"/>
    <col min="3843" max="3843" width="24.7109375" style="74" customWidth="1"/>
    <col min="3844" max="3844" width="16.7109375" style="74" customWidth="1"/>
    <col min="3845" max="3845" width="12.7109375" style="74" customWidth="1"/>
    <col min="3846" max="3846" width="15.7109375" style="74" customWidth="1"/>
    <col min="3847" max="3847" width="18.7109375" style="74" customWidth="1"/>
    <col min="3848" max="3848" width="10.7109375" style="74" customWidth="1"/>
    <col min="3849" max="4096" width="9.140625" style="74"/>
    <col min="4097" max="4097" width="7.7109375" style="74" customWidth="1"/>
    <col min="4098" max="4098" width="12.7109375" style="74" customWidth="1"/>
    <col min="4099" max="4099" width="24.7109375" style="74" customWidth="1"/>
    <col min="4100" max="4100" width="16.7109375" style="74" customWidth="1"/>
    <col min="4101" max="4101" width="12.7109375" style="74" customWidth="1"/>
    <col min="4102" max="4102" width="15.7109375" style="74" customWidth="1"/>
    <col min="4103" max="4103" width="18.7109375" style="74" customWidth="1"/>
    <col min="4104" max="4104" width="10.7109375" style="74" customWidth="1"/>
    <col min="4105" max="4352" width="9.140625" style="74"/>
    <col min="4353" max="4353" width="7.7109375" style="74" customWidth="1"/>
    <col min="4354" max="4354" width="12.7109375" style="74" customWidth="1"/>
    <col min="4355" max="4355" width="24.7109375" style="74" customWidth="1"/>
    <col min="4356" max="4356" width="16.7109375" style="74" customWidth="1"/>
    <col min="4357" max="4357" width="12.7109375" style="74" customWidth="1"/>
    <col min="4358" max="4358" width="15.7109375" style="74" customWidth="1"/>
    <col min="4359" max="4359" width="18.7109375" style="74" customWidth="1"/>
    <col min="4360" max="4360" width="10.7109375" style="74" customWidth="1"/>
    <col min="4361" max="4608" width="9.140625" style="74"/>
    <col min="4609" max="4609" width="7.7109375" style="74" customWidth="1"/>
    <col min="4610" max="4610" width="12.7109375" style="74" customWidth="1"/>
    <col min="4611" max="4611" width="24.7109375" style="74" customWidth="1"/>
    <col min="4612" max="4612" width="16.7109375" style="74" customWidth="1"/>
    <col min="4613" max="4613" width="12.7109375" style="74" customWidth="1"/>
    <col min="4614" max="4614" width="15.7109375" style="74" customWidth="1"/>
    <col min="4615" max="4615" width="18.7109375" style="74" customWidth="1"/>
    <col min="4616" max="4616" width="10.7109375" style="74" customWidth="1"/>
    <col min="4617" max="4864" width="9.140625" style="74"/>
    <col min="4865" max="4865" width="7.7109375" style="74" customWidth="1"/>
    <col min="4866" max="4866" width="12.7109375" style="74" customWidth="1"/>
    <col min="4867" max="4867" width="24.7109375" style="74" customWidth="1"/>
    <col min="4868" max="4868" width="16.7109375" style="74" customWidth="1"/>
    <col min="4869" max="4869" width="12.7109375" style="74" customWidth="1"/>
    <col min="4870" max="4870" width="15.7109375" style="74" customWidth="1"/>
    <col min="4871" max="4871" width="18.7109375" style="74" customWidth="1"/>
    <col min="4872" max="4872" width="10.7109375" style="74" customWidth="1"/>
    <col min="4873" max="5120" width="9.140625" style="74"/>
    <col min="5121" max="5121" width="7.7109375" style="74" customWidth="1"/>
    <col min="5122" max="5122" width="12.7109375" style="74" customWidth="1"/>
    <col min="5123" max="5123" width="24.7109375" style="74" customWidth="1"/>
    <col min="5124" max="5124" width="16.7109375" style="74" customWidth="1"/>
    <col min="5125" max="5125" width="12.7109375" style="74" customWidth="1"/>
    <col min="5126" max="5126" width="15.7109375" style="74" customWidth="1"/>
    <col min="5127" max="5127" width="18.7109375" style="74" customWidth="1"/>
    <col min="5128" max="5128" width="10.7109375" style="74" customWidth="1"/>
    <col min="5129" max="5376" width="9.140625" style="74"/>
    <col min="5377" max="5377" width="7.7109375" style="74" customWidth="1"/>
    <col min="5378" max="5378" width="12.7109375" style="74" customWidth="1"/>
    <col min="5379" max="5379" width="24.7109375" style="74" customWidth="1"/>
    <col min="5380" max="5380" width="16.7109375" style="74" customWidth="1"/>
    <col min="5381" max="5381" width="12.7109375" style="74" customWidth="1"/>
    <col min="5382" max="5382" width="15.7109375" style="74" customWidth="1"/>
    <col min="5383" max="5383" width="18.7109375" style="74" customWidth="1"/>
    <col min="5384" max="5384" width="10.7109375" style="74" customWidth="1"/>
    <col min="5385" max="5632" width="9.140625" style="74"/>
    <col min="5633" max="5633" width="7.7109375" style="74" customWidth="1"/>
    <col min="5634" max="5634" width="12.7109375" style="74" customWidth="1"/>
    <col min="5635" max="5635" width="24.7109375" style="74" customWidth="1"/>
    <col min="5636" max="5636" width="16.7109375" style="74" customWidth="1"/>
    <col min="5637" max="5637" width="12.7109375" style="74" customWidth="1"/>
    <col min="5638" max="5638" width="15.7109375" style="74" customWidth="1"/>
    <col min="5639" max="5639" width="18.7109375" style="74" customWidth="1"/>
    <col min="5640" max="5640" width="10.7109375" style="74" customWidth="1"/>
    <col min="5641" max="5888" width="9.140625" style="74"/>
    <col min="5889" max="5889" width="7.7109375" style="74" customWidth="1"/>
    <col min="5890" max="5890" width="12.7109375" style="74" customWidth="1"/>
    <col min="5891" max="5891" width="24.7109375" style="74" customWidth="1"/>
    <col min="5892" max="5892" width="16.7109375" style="74" customWidth="1"/>
    <col min="5893" max="5893" width="12.7109375" style="74" customWidth="1"/>
    <col min="5894" max="5894" width="15.7109375" style="74" customWidth="1"/>
    <col min="5895" max="5895" width="18.7109375" style="74" customWidth="1"/>
    <col min="5896" max="5896" width="10.7109375" style="74" customWidth="1"/>
    <col min="5897" max="6144" width="9.140625" style="74"/>
    <col min="6145" max="6145" width="7.7109375" style="74" customWidth="1"/>
    <col min="6146" max="6146" width="12.7109375" style="74" customWidth="1"/>
    <col min="6147" max="6147" width="24.7109375" style="74" customWidth="1"/>
    <col min="6148" max="6148" width="16.7109375" style="74" customWidth="1"/>
    <col min="6149" max="6149" width="12.7109375" style="74" customWidth="1"/>
    <col min="6150" max="6150" width="15.7109375" style="74" customWidth="1"/>
    <col min="6151" max="6151" width="18.7109375" style="74" customWidth="1"/>
    <col min="6152" max="6152" width="10.7109375" style="74" customWidth="1"/>
    <col min="6153" max="6400" width="9.140625" style="74"/>
    <col min="6401" max="6401" width="7.7109375" style="74" customWidth="1"/>
    <col min="6402" max="6402" width="12.7109375" style="74" customWidth="1"/>
    <col min="6403" max="6403" width="24.7109375" style="74" customWidth="1"/>
    <col min="6404" max="6404" width="16.7109375" style="74" customWidth="1"/>
    <col min="6405" max="6405" width="12.7109375" style="74" customWidth="1"/>
    <col min="6406" max="6406" width="15.7109375" style="74" customWidth="1"/>
    <col min="6407" max="6407" width="18.7109375" style="74" customWidth="1"/>
    <col min="6408" max="6408" width="10.7109375" style="74" customWidth="1"/>
    <col min="6409" max="6656" width="9.140625" style="74"/>
    <col min="6657" max="6657" width="7.7109375" style="74" customWidth="1"/>
    <col min="6658" max="6658" width="12.7109375" style="74" customWidth="1"/>
    <col min="6659" max="6659" width="24.7109375" style="74" customWidth="1"/>
    <col min="6660" max="6660" width="16.7109375" style="74" customWidth="1"/>
    <col min="6661" max="6661" width="12.7109375" style="74" customWidth="1"/>
    <col min="6662" max="6662" width="15.7109375" style="74" customWidth="1"/>
    <col min="6663" max="6663" width="18.7109375" style="74" customWidth="1"/>
    <col min="6664" max="6664" width="10.7109375" style="74" customWidth="1"/>
    <col min="6665" max="6912" width="9.140625" style="74"/>
    <col min="6913" max="6913" width="7.7109375" style="74" customWidth="1"/>
    <col min="6914" max="6914" width="12.7109375" style="74" customWidth="1"/>
    <col min="6915" max="6915" width="24.7109375" style="74" customWidth="1"/>
    <col min="6916" max="6916" width="16.7109375" style="74" customWidth="1"/>
    <col min="6917" max="6917" width="12.7109375" style="74" customWidth="1"/>
    <col min="6918" max="6918" width="15.7109375" style="74" customWidth="1"/>
    <col min="6919" max="6919" width="18.7109375" style="74" customWidth="1"/>
    <col min="6920" max="6920" width="10.7109375" style="74" customWidth="1"/>
    <col min="6921" max="7168" width="9.140625" style="74"/>
    <col min="7169" max="7169" width="7.7109375" style="74" customWidth="1"/>
    <col min="7170" max="7170" width="12.7109375" style="74" customWidth="1"/>
    <col min="7171" max="7171" width="24.7109375" style="74" customWidth="1"/>
    <col min="7172" max="7172" width="16.7109375" style="74" customWidth="1"/>
    <col min="7173" max="7173" width="12.7109375" style="74" customWidth="1"/>
    <col min="7174" max="7174" width="15.7109375" style="74" customWidth="1"/>
    <col min="7175" max="7175" width="18.7109375" style="74" customWidth="1"/>
    <col min="7176" max="7176" width="10.7109375" style="74" customWidth="1"/>
    <col min="7177" max="7424" width="9.140625" style="74"/>
    <col min="7425" max="7425" width="7.7109375" style="74" customWidth="1"/>
    <col min="7426" max="7426" width="12.7109375" style="74" customWidth="1"/>
    <col min="7427" max="7427" width="24.7109375" style="74" customWidth="1"/>
    <col min="7428" max="7428" width="16.7109375" style="74" customWidth="1"/>
    <col min="7429" max="7429" width="12.7109375" style="74" customWidth="1"/>
    <col min="7430" max="7430" width="15.7109375" style="74" customWidth="1"/>
    <col min="7431" max="7431" width="18.7109375" style="74" customWidth="1"/>
    <col min="7432" max="7432" width="10.7109375" style="74" customWidth="1"/>
    <col min="7433" max="7680" width="9.140625" style="74"/>
    <col min="7681" max="7681" width="7.7109375" style="74" customWidth="1"/>
    <col min="7682" max="7682" width="12.7109375" style="74" customWidth="1"/>
    <col min="7683" max="7683" width="24.7109375" style="74" customWidth="1"/>
    <col min="7684" max="7684" width="16.7109375" style="74" customWidth="1"/>
    <col min="7685" max="7685" width="12.7109375" style="74" customWidth="1"/>
    <col min="7686" max="7686" width="15.7109375" style="74" customWidth="1"/>
    <col min="7687" max="7687" width="18.7109375" style="74" customWidth="1"/>
    <col min="7688" max="7688" width="10.7109375" style="74" customWidth="1"/>
    <col min="7689" max="7936" width="9.140625" style="74"/>
    <col min="7937" max="7937" width="7.7109375" style="74" customWidth="1"/>
    <col min="7938" max="7938" width="12.7109375" style="74" customWidth="1"/>
    <col min="7939" max="7939" width="24.7109375" style="74" customWidth="1"/>
    <col min="7940" max="7940" width="16.7109375" style="74" customWidth="1"/>
    <col min="7941" max="7941" width="12.7109375" style="74" customWidth="1"/>
    <col min="7942" max="7942" width="15.7109375" style="74" customWidth="1"/>
    <col min="7943" max="7943" width="18.7109375" style="74" customWidth="1"/>
    <col min="7944" max="7944" width="10.7109375" style="74" customWidth="1"/>
    <col min="7945" max="8192" width="9.140625" style="74"/>
    <col min="8193" max="8193" width="7.7109375" style="74" customWidth="1"/>
    <col min="8194" max="8194" width="12.7109375" style="74" customWidth="1"/>
    <col min="8195" max="8195" width="24.7109375" style="74" customWidth="1"/>
    <col min="8196" max="8196" width="16.7109375" style="74" customWidth="1"/>
    <col min="8197" max="8197" width="12.7109375" style="74" customWidth="1"/>
    <col min="8198" max="8198" width="15.7109375" style="74" customWidth="1"/>
    <col min="8199" max="8199" width="18.7109375" style="74" customWidth="1"/>
    <col min="8200" max="8200" width="10.7109375" style="74" customWidth="1"/>
    <col min="8201" max="8448" width="9.140625" style="74"/>
    <col min="8449" max="8449" width="7.7109375" style="74" customWidth="1"/>
    <col min="8450" max="8450" width="12.7109375" style="74" customWidth="1"/>
    <col min="8451" max="8451" width="24.7109375" style="74" customWidth="1"/>
    <col min="8452" max="8452" width="16.7109375" style="74" customWidth="1"/>
    <col min="8453" max="8453" width="12.7109375" style="74" customWidth="1"/>
    <col min="8454" max="8454" width="15.7109375" style="74" customWidth="1"/>
    <col min="8455" max="8455" width="18.7109375" style="74" customWidth="1"/>
    <col min="8456" max="8456" width="10.7109375" style="74" customWidth="1"/>
    <col min="8457" max="8704" width="9.140625" style="74"/>
    <col min="8705" max="8705" width="7.7109375" style="74" customWidth="1"/>
    <col min="8706" max="8706" width="12.7109375" style="74" customWidth="1"/>
    <col min="8707" max="8707" width="24.7109375" style="74" customWidth="1"/>
    <col min="8708" max="8708" width="16.7109375" style="74" customWidth="1"/>
    <col min="8709" max="8709" width="12.7109375" style="74" customWidth="1"/>
    <col min="8710" max="8710" width="15.7109375" style="74" customWidth="1"/>
    <col min="8711" max="8711" width="18.7109375" style="74" customWidth="1"/>
    <col min="8712" max="8712" width="10.7109375" style="74" customWidth="1"/>
    <col min="8713" max="8960" width="9.140625" style="74"/>
    <col min="8961" max="8961" width="7.7109375" style="74" customWidth="1"/>
    <col min="8962" max="8962" width="12.7109375" style="74" customWidth="1"/>
    <col min="8963" max="8963" width="24.7109375" style="74" customWidth="1"/>
    <col min="8964" max="8964" width="16.7109375" style="74" customWidth="1"/>
    <col min="8965" max="8965" width="12.7109375" style="74" customWidth="1"/>
    <col min="8966" max="8966" width="15.7109375" style="74" customWidth="1"/>
    <col min="8967" max="8967" width="18.7109375" style="74" customWidth="1"/>
    <col min="8968" max="8968" width="10.7109375" style="74" customWidth="1"/>
    <col min="8969" max="9216" width="9.140625" style="74"/>
    <col min="9217" max="9217" width="7.7109375" style="74" customWidth="1"/>
    <col min="9218" max="9218" width="12.7109375" style="74" customWidth="1"/>
    <col min="9219" max="9219" width="24.7109375" style="74" customWidth="1"/>
    <col min="9220" max="9220" width="16.7109375" style="74" customWidth="1"/>
    <col min="9221" max="9221" width="12.7109375" style="74" customWidth="1"/>
    <col min="9222" max="9222" width="15.7109375" style="74" customWidth="1"/>
    <col min="9223" max="9223" width="18.7109375" style="74" customWidth="1"/>
    <col min="9224" max="9224" width="10.7109375" style="74" customWidth="1"/>
    <col min="9225" max="9472" width="9.140625" style="74"/>
    <col min="9473" max="9473" width="7.7109375" style="74" customWidth="1"/>
    <col min="9474" max="9474" width="12.7109375" style="74" customWidth="1"/>
    <col min="9475" max="9475" width="24.7109375" style="74" customWidth="1"/>
    <col min="9476" max="9476" width="16.7109375" style="74" customWidth="1"/>
    <col min="9477" max="9477" width="12.7109375" style="74" customWidth="1"/>
    <col min="9478" max="9478" width="15.7109375" style="74" customWidth="1"/>
    <col min="9479" max="9479" width="18.7109375" style="74" customWidth="1"/>
    <col min="9480" max="9480" width="10.7109375" style="74" customWidth="1"/>
    <col min="9481" max="9728" width="9.140625" style="74"/>
    <col min="9729" max="9729" width="7.7109375" style="74" customWidth="1"/>
    <col min="9730" max="9730" width="12.7109375" style="74" customWidth="1"/>
    <col min="9731" max="9731" width="24.7109375" style="74" customWidth="1"/>
    <col min="9732" max="9732" width="16.7109375" style="74" customWidth="1"/>
    <col min="9733" max="9733" width="12.7109375" style="74" customWidth="1"/>
    <col min="9734" max="9734" width="15.7109375" style="74" customWidth="1"/>
    <col min="9735" max="9735" width="18.7109375" style="74" customWidth="1"/>
    <col min="9736" max="9736" width="10.7109375" style="74" customWidth="1"/>
    <col min="9737" max="9984" width="9.140625" style="74"/>
    <col min="9985" max="9985" width="7.7109375" style="74" customWidth="1"/>
    <col min="9986" max="9986" width="12.7109375" style="74" customWidth="1"/>
    <col min="9987" max="9987" width="24.7109375" style="74" customWidth="1"/>
    <col min="9988" max="9988" width="16.7109375" style="74" customWidth="1"/>
    <col min="9989" max="9989" width="12.7109375" style="74" customWidth="1"/>
    <col min="9990" max="9990" width="15.7109375" style="74" customWidth="1"/>
    <col min="9991" max="9991" width="18.7109375" style="74" customWidth="1"/>
    <col min="9992" max="9992" width="10.7109375" style="74" customWidth="1"/>
    <col min="9993" max="10240" width="9.140625" style="74"/>
    <col min="10241" max="10241" width="7.7109375" style="74" customWidth="1"/>
    <col min="10242" max="10242" width="12.7109375" style="74" customWidth="1"/>
    <col min="10243" max="10243" width="24.7109375" style="74" customWidth="1"/>
    <col min="10244" max="10244" width="16.7109375" style="74" customWidth="1"/>
    <col min="10245" max="10245" width="12.7109375" style="74" customWidth="1"/>
    <col min="10246" max="10246" width="15.7109375" style="74" customWidth="1"/>
    <col min="10247" max="10247" width="18.7109375" style="74" customWidth="1"/>
    <col min="10248" max="10248" width="10.7109375" style="74" customWidth="1"/>
    <col min="10249" max="10496" width="9.140625" style="74"/>
    <col min="10497" max="10497" width="7.7109375" style="74" customWidth="1"/>
    <col min="10498" max="10498" width="12.7109375" style="74" customWidth="1"/>
    <col min="10499" max="10499" width="24.7109375" style="74" customWidth="1"/>
    <col min="10500" max="10500" width="16.7109375" style="74" customWidth="1"/>
    <col min="10501" max="10501" width="12.7109375" style="74" customWidth="1"/>
    <col min="10502" max="10502" width="15.7109375" style="74" customWidth="1"/>
    <col min="10503" max="10503" width="18.7109375" style="74" customWidth="1"/>
    <col min="10504" max="10504" width="10.7109375" style="74" customWidth="1"/>
    <col min="10505" max="10752" width="9.140625" style="74"/>
    <col min="10753" max="10753" width="7.7109375" style="74" customWidth="1"/>
    <col min="10754" max="10754" width="12.7109375" style="74" customWidth="1"/>
    <col min="10755" max="10755" width="24.7109375" style="74" customWidth="1"/>
    <col min="10756" max="10756" width="16.7109375" style="74" customWidth="1"/>
    <col min="10757" max="10757" width="12.7109375" style="74" customWidth="1"/>
    <col min="10758" max="10758" width="15.7109375" style="74" customWidth="1"/>
    <col min="10759" max="10759" width="18.7109375" style="74" customWidth="1"/>
    <col min="10760" max="10760" width="10.7109375" style="74" customWidth="1"/>
    <col min="10761" max="11008" width="9.140625" style="74"/>
    <col min="11009" max="11009" width="7.7109375" style="74" customWidth="1"/>
    <col min="11010" max="11010" width="12.7109375" style="74" customWidth="1"/>
    <col min="11011" max="11011" width="24.7109375" style="74" customWidth="1"/>
    <col min="11012" max="11012" width="16.7109375" style="74" customWidth="1"/>
    <col min="11013" max="11013" width="12.7109375" style="74" customWidth="1"/>
    <col min="11014" max="11014" width="15.7109375" style="74" customWidth="1"/>
    <col min="11015" max="11015" width="18.7109375" style="74" customWidth="1"/>
    <col min="11016" max="11016" width="10.7109375" style="74" customWidth="1"/>
    <col min="11017" max="11264" width="9.140625" style="74"/>
    <col min="11265" max="11265" width="7.7109375" style="74" customWidth="1"/>
    <col min="11266" max="11266" width="12.7109375" style="74" customWidth="1"/>
    <col min="11267" max="11267" width="24.7109375" style="74" customWidth="1"/>
    <col min="11268" max="11268" width="16.7109375" style="74" customWidth="1"/>
    <col min="11269" max="11269" width="12.7109375" style="74" customWidth="1"/>
    <col min="11270" max="11270" width="15.7109375" style="74" customWidth="1"/>
    <col min="11271" max="11271" width="18.7109375" style="74" customWidth="1"/>
    <col min="11272" max="11272" width="10.7109375" style="74" customWidth="1"/>
    <col min="11273" max="11520" width="9.140625" style="74"/>
    <col min="11521" max="11521" width="7.7109375" style="74" customWidth="1"/>
    <col min="11522" max="11522" width="12.7109375" style="74" customWidth="1"/>
    <col min="11523" max="11523" width="24.7109375" style="74" customWidth="1"/>
    <col min="11524" max="11524" width="16.7109375" style="74" customWidth="1"/>
    <col min="11525" max="11525" width="12.7109375" style="74" customWidth="1"/>
    <col min="11526" max="11526" width="15.7109375" style="74" customWidth="1"/>
    <col min="11527" max="11527" width="18.7109375" style="74" customWidth="1"/>
    <col min="11528" max="11528" width="10.7109375" style="74" customWidth="1"/>
    <col min="11529" max="11776" width="9.140625" style="74"/>
    <col min="11777" max="11777" width="7.7109375" style="74" customWidth="1"/>
    <col min="11778" max="11778" width="12.7109375" style="74" customWidth="1"/>
    <col min="11779" max="11779" width="24.7109375" style="74" customWidth="1"/>
    <col min="11780" max="11780" width="16.7109375" style="74" customWidth="1"/>
    <col min="11781" max="11781" width="12.7109375" style="74" customWidth="1"/>
    <col min="11782" max="11782" width="15.7109375" style="74" customWidth="1"/>
    <col min="11783" max="11783" width="18.7109375" style="74" customWidth="1"/>
    <col min="11784" max="11784" width="10.7109375" style="74" customWidth="1"/>
    <col min="11785" max="12032" width="9.140625" style="74"/>
    <col min="12033" max="12033" width="7.7109375" style="74" customWidth="1"/>
    <col min="12034" max="12034" width="12.7109375" style="74" customWidth="1"/>
    <col min="12035" max="12035" width="24.7109375" style="74" customWidth="1"/>
    <col min="12036" max="12036" width="16.7109375" style="74" customWidth="1"/>
    <col min="12037" max="12037" width="12.7109375" style="74" customWidth="1"/>
    <col min="12038" max="12038" width="15.7109375" style="74" customWidth="1"/>
    <col min="12039" max="12039" width="18.7109375" style="74" customWidth="1"/>
    <col min="12040" max="12040" width="10.7109375" style="74" customWidth="1"/>
    <col min="12041" max="12288" width="9.140625" style="74"/>
    <col min="12289" max="12289" width="7.7109375" style="74" customWidth="1"/>
    <col min="12290" max="12290" width="12.7109375" style="74" customWidth="1"/>
    <col min="12291" max="12291" width="24.7109375" style="74" customWidth="1"/>
    <col min="12292" max="12292" width="16.7109375" style="74" customWidth="1"/>
    <col min="12293" max="12293" width="12.7109375" style="74" customWidth="1"/>
    <col min="12294" max="12294" width="15.7109375" style="74" customWidth="1"/>
    <col min="12295" max="12295" width="18.7109375" style="74" customWidth="1"/>
    <col min="12296" max="12296" width="10.7109375" style="74" customWidth="1"/>
    <col min="12297" max="12544" width="9.140625" style="74"/>
    <col min="12545" max="12545" width="7.7109375" style="74" customWidth="1"/>
    <col min="12546" max="12546" width="12.7109375" style="74" customWidth="1"/>
    <col min="12547" max="12547" width="24.7109375" style="74" customWidth="1"/>
    <col min="12548" max="12548" width="16.7109375" style="74" customWidth="1"/>
    <col min="12549" max="12549" width="12.7109375" style="74" customWidth="1"/>
    <col min="12550" max="12550" width="15.7109375" style="74" customWidth="1"/>
    <col min="12551" max="12551" width="18.7109375" style="74" customWidth="1"/>
    <col min="12552" max="12552" width="10.7109375" style="74" customWidth="1"/>
    <col min="12553" max="12800" width="9.140625" style="74"/>
    <col min="12801" max="12801" width="7.7109375" style="74" customWidth="1"/>
    <col min="12802" max="12802" width="12.7109375" style="74" customWidth="1"/>
    <col min="12803" max="12803" width="24.7109375" style="74" customWidth="1"/>
    <col min="12804" max="12804" width="16.7109375" style="74" customWidth="1"/>
    <col min="12805" max="12805" width="12.7109375" style="74" customWidth="1"/>
    <col min="12806" max="12806" width="15.7109375" style="74" customWidth="1"/>
    <col min="12807" max="12807" width="18.7109375" style="74" customWidth="1"/>
    <col min="12808" max="12808" width="10.7109375" style="74" customWidth="1"/>
    <col min="12809" max="13056" width="9.140625" style="74"/>
    <col min="13057" max="13057" width="7.7109375" style="74" customWidth="1"/>
    <col min="13058" max="13058" width="12.7109375" style="74" customWidth="1"/>
    <col min="13059" max="13059" width="24.7109375" style="74" customWidth="1"/>
    <col min="13060" max="13060" width="16.7109375" style="74" customWidth="1"/>
    <col min="13061" max="13061" width="12.7109375" style="74" customWidth="1"/>
    <col min="13062" max="13062" width="15.7109375" style="74" customWidth="1"/>
    <col min="13063" max="13063" width="18.7109375" style="74" customWidth="1"/>
    <col min="13064" max="13064" width="10.7109375" style="74" customWidth="1"/>
    <col min="13065" max="13312" width="9.140625" style="74"/>
    <col min="13313" max="13313" width="7.7109375" style="74" customWidth="1"/>
    <col min="13314" max="13314" width="12.7109375" style="74" customWidth="1"/>
    <col min="13315" max="13315" width="24.7109375" style="74" customWidth="1"/>
    <col min="13316" max="13316" width="16.7109375" style="74" customWidth="1"/>
    <col min="13317" max="13317" width="12.7109375" style="74" customWidth="1"/>
    <col min="13318" max="13318" width="15.7109375" style="74" customWidth="1"/>
    <col min="13319" max="13319" width="18.7109375" style="74" customWidth="1"/>
    <col min="13320" max="13320" width="10.7109375" style="74" customWidth="1"/>
    <col min="13321" max="13568" width="9.140625" style="74"/>
    <col min="13569" max="13569" width="7.7109375" style="74" customWidth="1"/>
    <col min="13570" max="13570" width="12.7109375" style="74" customWidth="1"/>
    <col min="13571" max="13571" width="24.7109375" style="74" customWidth="1"/>
    <col min="13572" max="13572" width="16.7109375" style="74" customWidth="1"/>
    <col min="13573" max="13573" width="12.7109375" style="74" customWidth="1"/>
    <col min="13574" max="13574" width="15.7109375" style="74" customWidth="1"/>
    <col min="13575" max="13575" width="18.7109375" style="74" customWidth="1"/>
    <col min="13576" max="13576" width="10.7109375" style="74" customWidth="1"/>
    <col min="13577" max="13824" width="9.140625" style="74"/>
    <col min="13825" max="13825" width="7.7109375" style="74" customWidth="1"/>
    <col min="13826" max="13826" width="12.7109375" style="74" customWidth="1"/>
    <col min="13827" max="13827" width="24.7109375" style="74" customWidth="1"/>
    <col min="13828" max="13828" width="16.7109375" style="74" customWidth="1"/>
    <col min="13829" max="13829" width="12.7109375" style="74" customWidth="1"/>
    <col min="13830" max="13830" width="15.7109375" style="74" customWidth="1"/>
    <col min="13831" max="13831" width="18.7109375" style="74" customWidth="1"/>
    <col min="13832" max="13832" width="10.7109375" style="74" customWidth="1"/>
    <col min="13833" max="14080" width="9.140625" style="74"/>
    <col min="14081" max="14081" width="7.7109375" style="74" customWidth="1"/>
    <col min="14082" max="14082" width="12.7109375" style="74" customWidth="1"/>
    <col min="14083" max="14083" width="24.7109375" style="74" customWidth="1"/>
    <col min="14084" max="14084" width="16.7109375" style="74" customWidth="1"/>
    <col min="14085" max="14085" width="12.7109375" style="74" customWidth="1"/>
    <col min="14086" max="14086" width="15.7109375" style="74" customWidth="1"/>
    <col min="14087" max="14087" width="18.7109375" style="74" customWidth="1"/>
    <col min="14088" max="14088" width="10.7109375" style="74" customWidth="1"/>
    <col min="14089" max="14336" width="9.140625" style="74"/>
    <col min="14337" max="14337" width="7.7109375" style="74" customWidth="1"/>
    <col min="14338" max="14338" width="12.7109375" style="74" customWidth="1"/>
    <col min="14339" max="14339" width="24.7109375" style="74" customWidth="1"/>
    <col min="14340" max="14340" width="16.7109375" style="74" customWidth="1"/>
    <col min="14341" max="14341" width="12.7109375" style="74" customWidth="1"/>
    <col min="14342" max="14342" width="15.7109375" style="74" customWidth="1"/>
    <col min="14343" max="14343" width="18.7109375" style="74" customWidth="1"/>
    <col min="14344" max="14344" width="10.7109375" style="74" customWidth="1"/>
    <col min="14345" max="14592" width="9.140625" style="74"/>
    <col min="14593" max="14593" width="7.7109375" style="74" customWidth="1"/>
    <col min="14594" max="14594" width="12.7109375" style="74" customWidth="1"/>
    <col min="14595" max="14595" width="24.7109375" style="74" customWidth="1"/>
    <col min="14596" max="14596" width="16.7109375" style="74" customWidth="1"/>
    <col min="14597" max="14597" width="12.7109375" style="74" customWidth="1"/>
    <col min="14598" max="14598" width="15.7109375" style="74" customWidth="1"/>
    <col min="14599" max="14599" width="18.7109375" style="74" customWidth="1"/>
    <col min="14600" max="14600" width="10.7109375" style="74" customWidth="1"/>
    <col min="14601" max="14848" width="9.140625" style="74"/>
    <col min="14849" max="14849" width="7.7109375" style="74" customWidth="1"/>
    <col min="14850" max="14850" width="12.7109375" style="74" customWidth="1"/>
    <col min="14851" max="14851" width="24.7109375" style="74" customWidth="1"/>
    <col min="14852" max="14852" width="16.7109375" style="74" customWidth="1"/>
    <col min="14853" max="14853" width="12.7109375" style="74" customWidth="1"/>
    <col min="14854" max="14854" width="15.7109375" style="74" customWidth="1"/>
    <col min="14855" max="14855" width="18.7109375" style="74" customWidth="1"/>
    <col min="14856" max="14856" width="10.7109375" style="74" customWidth="1"/>
    <col min="14857" max="15104" width="9.140625" style="74"/>
    <col min="15105" max="15105" width="7.7109375" style="74" customWidth="1"/>
    <col min="15106" max="15106" width="12.7109375" style="74" customWidth="1"/>
    <col min="15107" max="15107" width="24.7109375" style="74" customWidth="1"/>
    <col min="15108" max="15108" width="16.7109375" style="74" customWidth="1"/>
    <col min="15109" max="15109" width="12.7109375" style="74" customWidth="1"/>
    <col min="15110" max="15110" width="15.7109375" style="74" customWidth="1"/>
    <col min="15111" max="15111" width="18.7109375" style="74" customWidth="1"/>
    <col min="15112" max="15112" width="10.7109375" style="74" customWidth="1"/>
    <col min="15113" max="15360" width="9.140625" style="74"/>
    <col min="15361" max="15361" width="7.7109375" style="74" customWidth="1"/>
    <col min="15362" max="15362" width="12.7109375" style="74" customWidth="1"/>
    <col min="15363" max="15363" width="24.7109375" style="74" customWidth="1"/>
    <col min="15364" max="15364" width="16.7109375" style="74" customWidth="1"/>
    <col min="15365" max="15365" width="12.7109375" style="74" customWidth="1"/>
    <col min="15366" max="15366" width="15.7109375" style="74" customWidth="1"/>
    <col min="15367" max="15367" width="18.7109375" style="74" customWidth="1"/>
    <col min="15368" max="15368" width="10.7109375" style="74" customWidth="1"/>
    <col min="15369" max="15616" width="9.140625" style="74"/>
    <col min="15617" max="15617" width="7.7109375" style="74" customWidth="1"/>
    <col min="15618" max="15618" width="12.7109375" style="74" customWidth="1"/>
    <col min="15619" max="15619" width="24.7109375" style="74" customWidth="1"/>
    <col min="15620" max="15620" width="16.7109375" style="74" customWidth="1"/>
    <col min="15621" max="15621" width="12.7109375" style="74" customWidth="1"/>
    <col min="15622" max="15622" width="15.7109375" style="74" customWidth="1"/>
    <col min="15623" max="15623" width="18.7109375" style="74" customWidth="1"/>
    <col min="15624" max="15624" width="10.7109375" style="74" customWidth="1"/>
    <col min="15625" max="15872" width="9.140625" style="74"/>
    <col min="15873" max="15873" width="7.7109375" style="74" customWidth="1"/>
    <col min="15874" max="15874" width="12.7109375" style="74" customWidth="1"/>
    <col min="15875" max="15875" width="24.7109375" style="74" customWidth="1"/>
    <col min="15876" max="15876" width="16.7109375" style="74" customWidth="1"/>
    <col min="15877" max="15877" width="12.7109375" style="74" customWidth="1"/>
    <col min="15878" max="15878" width="15.7109375" style="74" customWidth="1"/>
    <col min="15879" max="15879" width="18.7109375" style="74" customWidth="1"/>
    <col min="15880" max="15880" width="10.7109375" style="74" customWidth="1"/>
    <col min="15881" max="16128" width="9.140625" style="74"/>
    <col min="16129" max="16129" width="7.7109375" style="74" customWidth="1"/>
    <col min="16130" max="16130" width="12.7109375" style="74" customWidth="1"/>
    <col min="16131" max="16131" width="24.7109375" style="74" customWidth="1"/>
    <col min="16132" max="16132" width="16.7109375" style="74" customWidth="1"/>
    <col min="16133" max="16133" width="12.7109375" style="74" customWidth="1"/>
    <col min="16134" max="16134" width="15.7109375" style="74" customWidth="1"/>
    <col min="16135" max="16135" width="18.7109375" style="74" customWidth="1"/>
    <col min="16136" max="16136" width="10.7109375" style="74" customWidth="1"/>
    <col min="16137" max="16384" width="9.140625" style="74"/>
  </cols>
  <sheetData>
    <row r="1" spans="1:15" ht="23.25" customHeight="1" x14ac:dyDescent="0.2"/>
    <row r="2" spans="1:15" x14ac:dyDescent="0.2">
      <c r="A2" s="197"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197"/>
      <c r="C2" s="197"/>
      <c r="D2" s="197"/>
      <c r="E2" s="197"/>
      <c r="F2" s="197"/>
      <c r="G2" s="197"/>
      <c r="H2" s="197"/>
      <c r="I2" s="76"/>
      <c r="J2" s="76"/>
      <c r="K2" s="76"/>
      <c r="L2" s="76"/>
      <c r="M2" s="76"/>
      <c r="N2" s="76"/>
      <c r="O2" s="76"/>
    </row>
    <row r="3" spans="1:15" s="78" customFormat="1" ht="11.25" x14ac:dyDescent="0.2">
      <c r="A3" s="198" t="s">
        <v>0</v>
      </c>
      <c r="B3" s="198"/>
      <c r="C3" s="198"/>
      <c r="D3" s="198"/>
      <c r="E3" s="198"/>
      <c r="F3" s="198"/>
      <c r="G3" s="198"/>
      <c r="H3" s="198"/>
      <c r="I3" s="77"/>
      <c r="J3" s="77"/>
      <c r="K3" s="77"/>
      <c r="L3" s="77"/>
      <c r="M3" s="77"/>
      <c r="N3" s="77"/>
      <c r="O3" s="77"/>
    </row>
    <row r="4" spans="1:15" ht="18" x14ac:dyDescent="0.2">
      <c r="A4" s="199" t="s">
        <v>98</v>
      </c>
      <c r="B4" s="199"/>
      <c r="C4" s="199"/>
      <c r="D4" s="199"/>
      <c r="E4" s="199"/>
      <c r="F4" s="199"/>
      <c r="G4" s="199"/>
      <c r="H4" s="199"/>
    </row>
    <row r="5" spans="1:15" s="79" customFormat="1" x14ac:dyDescent="0.2">
      <c r="C5" s="200"/>
      <c r="D5" s="200"/>
      <c r="E5" s="200"/>
      <c r="F5" s="200"/>
      <c r="G5" s="200"/>
    </row>
    <row r="6" spans="1:15" s="81" customFormat="1" ht="12" x14ac:dyDescent="0.2">
      <c r="A6" s="201" t="s">
        <v>1</v>
      </c>
      <c r="B6" s="201"/>
      <c r="C6" s="80" t="s">
        <v>2</v>
      </c>
      <c r="D6" s="80" t="s">
        <v>3</v>
      </c>
      <c r="E6" s="201" t="s">
        <v>4</v>
      </c>
      <c r="F6" s="201"/>
      <c r="G6" s="80" t="s">
        <v>5</v>
      </c>
      <c r="H6" s="80" t="s">
        <v>6</v>
      </c>
    </row>
    <row r="7" spans="1:15" s="84" customFormat="1" ht="19.899999999999999" customHeight="1" x14ac:dyDescent="0.2">
      <c r="A7" s="185" t="s">
        <v>41</v>
      </c>
      <c r="B7" s="186"/>
      <c r="C7" s="98" t="s">
        <v>42</v>
      </c>
      <c r="D7" s="83" t="s">
        <v>24</v>
      </c>
      <c r="E7" s="187" t="s">
        <v>58</v>
      </c>
      <c r="F7" s="188"/>
      <c r="G7" s="82" t="s">
        <v>25</v>
      </c>
      <c r="H7" s="82"/>
      <c r="L7" s="85"/>
    </row>
    <row r="8" spans="1:15" ht="6.75" customHeight="1" thickBot="1" x14ac:dyDescent="0.25"/>
    <row r="9" spans="1:15" ht="33.75" customHeight="1" x14ac:dyDescent="0.2">
      <c r="A9" s="189" t="s">
        <v>184</v>
      </c>
      <c r="B9" s="191" t="s">
        <v>36</v>
      </c>
      <c r="C9" s="191"/>
      <c r="D9" s="192"/>
      <c r="E9" s="195" t="s">
        <v>37</v>
      </c>
      <c r="F9" s="195" t="s">
        <v>38</v>
      </c>
      <c r="G9" s="195" t="s">
        <v>185</v>
      </c>
      <c r="H9" s="86" t="s">
        <v>144</v>
      </c>
    </row>
    <row r="10" spans="1:15" s="75" customFormat="1" ht="10.5" customHeight="1" thickBot="1" x14ac:dyDescent="0.25">
      <c r="A10" s="190"/>
      <c r="B10" s="193"/>
      <c r="C10" s="193"/>
      <c r="D10" s="194"/>
      <c r="E10" s="196"/>
      <c r="F10" s="196"/>
      <c r="G10" s="196"/>
      <c r="H10" s="87">
        <v>45108</v>
      </c>
    </row>
    <row r="11" spans="1:15" s="90" customFormat="1" ht="15" customHeight="1" x14ac:dyDescent="0.2">
      <c r="A11" s="174">
        <v>1</v>
      </c>
      <c r="B11" s="176" t="s">
        <v>47</v>
      </c>
      <c r="C11" s="177"/>
      <c r="D11" s="178"/>
      <c r="E11" s="88">
        <v>2829</v>
      </c>
      <c r="F11" s="89">
        <v>39949</v>
      </c>
      <c r="G11" s="88" t="s">
        <v>45</v>
      </c>
      <c r="H11" s="179">
        <v>431</v>
      </c>
    </row>
    <row r="12" spans="1:15" s="90" customFormat="1" ht="15" customHeight="1" thickBot="1" x14ac:dyDescent="0.25">
      <c r="A12" s="175"/>
      <c r="B12" s="181" t="s">
        <v>79</v>
      </c>
      <c r="C12" s="182"/>
      <c r="D12" s="183"/>
      <c r="E12" s="91">
        <v>2820</v>
      </c>
      <c r="F12" s="92">
        <v>40787</v>
      </c>
      <c r="G12" s="91" t="s">
        <v>45</v>
      </c>
      <c r="H12" s="180"/>
    </row>
    <row r="13" spans="1:15" s="90" customFormat="1" ht="15" customHeight="1" x14ac:dyDescent="0.2">
      <c r="A13" s="174">
        <v>2</v>
      </c>
      <c r="B13" s="176" t="s">
        <v>44</v>
      </c>
      <c r="C13" s="177"/>
      <c r="D13" s="178"/>
      <c r="E13" s="88">
        <v>2597</v>
      </c>
      <c r="F13" s="89">
        <v>40532</v>
      </c>
      <c r="G13" s="88" t="s">
        <v>45</v>
      </c>
      <c r="H13" s="179">
        <v>388</v>
      </c>
    </row>
    <row r="14" spans="1:15" s="90" customFormat="1" ht="15" customHeight="1" thickBot="1" x14ac:dyDescent="0.25">
      <c r="A14" s="175"/>
      <c r="B14" s="181" t="s">
        <v>100</v>
      </c>
      <c r="C14" s="182"/>
      <c r="D14" s="183"/>
      <c r="E14" s="91">
        <v>3202</v>
      </c>
      <c r="F14" s="92">
        <v>40219</v>
      </c>
      <c r="G14" s="91" t="s">
        <v>45</v>
      </c>
      <c r="H14" s="180"/>
    </row>
    <row r="15" spans="1:15" s="90" customFormat="1" ht="15" customHeight="1" x14ac:dyDescent="0.2">
      <c r="A15" s="174">
        <v>3</v>
      </c>
      <c r="B15" s="176" t="s">
        <v>46</v>
      </c>
      <c r="C15" s="177"/>
      <c r="D15" s="178"/>
      <c r="E15" s="88">
        <v>2838</v>
      </c>
      <c r="F15" s="89" t="s">
        <v>83</v>
      </c>
      <c r="G15" s="88" t="s">
        <v>45</v>
      </c>
      <c r="H15" s="179">
        <v>258</v>
      </c>
    </row>
    <row r="16" spans="1:15" s="90" customFormat="1" ht="15" customHeight="1" thickBot="1" x14ac:dyDescent="0.25">
      <c r="A16" s="175"/>
      <c r="B16" s="181" t="s">
        <v>71</v>
      </c>
      <c r="C16" s="182"/>
      <c r="D16" s="183"/>
      <c r="E16" s="91">
        <v>2837</v>
      </c>
      <c r="F16" s="92" t="s">
        <v>70</v>
      </c>
      <c r="G16" s="91" t="s">
        <v>45</v>
      </c>
      <c r="H16" s="180"/>
    </row>
    <row r="17" spans="1:13" s="90" customFormat="1" ht="15" customHeight="1" x14ac:dyDescent="0.2">
      <c r="A17" s="174">
        <v>4</v>
      </c>
      <c r="B17" s="176" t="s">
        <v>52</v>
      </c>
      <c r="C17" s="177"/>
      <c r="D17" s="178"/>
      <c r="E17" s="88">
        <v>3190</v>
      </c>
      <c r="F17" s="89">
        <v>41409</v>
      </c>
      <c r="G17" s="88" t="s">
        <v>45</v>
      </c>
      <c r="H17" s="179">
        <v>183</v>
      </c>
    </row>
    <row r="18" spans="1:13" s="90" customFormat="1" ht="15" customHeight="1" thickBot="1" x14ac:dyDescent="0.25">
      <c r="A18" s="175"/>
      <c r="B18" s="184" t="s">
        <v>66</v>
      </c>
      <c r="C18" s="182"/>
      <c r="D18" s="183"/>
      <c r="E18" s="91">
        <v>3192</v>
      </c>
      <c r="F18" s="92">
        <v>40795</v>
      </c>
      <c r="G18" s="91" t="s">
        <v>45</v>
      </c>
      <c r="H18" s="180"/>
    </row>
    <row r="19" spans="1:13" s="90" customFormat="1" ht="15" customHeight="1" x14ac:dyDescent="0.2">
      <c r="A19" s="174">
        <v>5</v>
      </c>
      <c r="B19" s="176" t="s">
        <v>49</v>
      </c>
      <c r="C19" s="177"/>
      <c r="D19" s="178"/>
      <c r="E19" s="88">
        <v>3201</v>
      </c>
      <c r="F19" s="89">
        <v>40935</v>
      </c>
      <c r="G19" s="88" t="s">
        <v>45</v>
      </c>
      <c r="H19" s="179">
        <v>170</v>
      </c>
    </row>
    <row r="20" spans="1:13" s="90" customFormat="1" ht="15" customHeight="1" thickBot="1" x14ac:dyDescent="0.25">
      <c r="A20" s="175"/>
      <c r="B20" s="181" t="s">
        <v>69</v>
      </c>
      <c r="C20" s="182"/>
      <c r="D20" s="183"/>
      <c r="E20" s="91">
        <v>3198</v>
      </c>
      <c r="F20" s="92">
        <v>41793</v>
      </c>
      <c r="G20" s="91" t="s">
        <v>45</v>
      </c>
      <c r="H20" s="180"/>
    </row>
    <row r="21" spans="1:13" s="90" customFormat="1" ht="15" customHeight="1" x14ac:dyDescent="0.2">
      <c r="A21" s="174">
        <v>6</v>
      </c>
      <c r="B21" s="176" t="s">
        <v>50</v>
      </c>
      <c r="C21" s="177"/>
      <c r="D21" s="178"/>
      <c r="E21" s="400">
        <v>3200</v>
      </c>
      <c r="F21" s="89">
        <v>40935</v>
      </c>
      <c r="G21" s="88" t="s">
        <v>45</v>
      </c>
      <c r="H21" s="179">
        <v>164</v>
      </c>
      <c r="I21" s="399"/>
      <c r="J21" s="399"/>
      <c r="K21" s="399"/>
      <c r="L21" s="399"/>
      <c r="M21" s="399"/>
    </row>
    <row r="22" spans="1:13" s="90" customFormat="1" ht="15" customHeight="1" thickBot="1" x14ac:dyDescent="0.25">
      <c r="A22" s="175"/>
      <c r="B22" s="181" t="s">
        <v>68</v>
      </c>
      <c r="C22" s="182"/>
      <c r="D22" s="183"/>
      <c r="E22" s="91">
        <v>3197</v>
      </c>
      <c r="F22" s="92">
        <v>41793</v>
      </c>
      <c r="G22" s="91" t="s">
        <v>45</v>
      </c>
      <c r="H22" s="180"/>
    </row>
    <row r="23" spans="1:13" s="90" customFormat="1" ht="15" customHeight="1" x14ac:dyDescent="0.2">
      <c r="A23" s="174">
        <v>7</v>
      </c>
      <c r="B23" s="176" t="s">
        <v>56</v>
      </c>
      <c r="C23" s="177"/>
      <c r="D23" s="178"/>
      <c r="E23" s="88">
        <v>3189</v>
      </c>
      <c r="F23" s="89" t="s">
        <v>82</v>
      </c>
      <c r="G23" s="88" t="s">
        <v>45</v>
      </c>
      <c r="H23" s="179">
        <v>75</v>
      </c>
    </row>
    <row r="24" spans="1:13" s="90" customFormat="1" ht="15" customHeight="1" thickBot="1" x14ac:dyDescent="0.25">
      <c r="A24" s="175"/>
      <c r="B24" s="181" t="s">
        <v>60</v>
      </c>
      <c r="C24" s="182"/>
      <c r="D24" s="183"/>
      <c r="E24" s="91">
        <v>3188</v>
      </c>
      <c r="F24" s="92" t="s">
        <v>59</v>
      </c>
      <c r="G24" s="91" t="s">
        <v>45</v>
      </c>
      <c r="H24" s="180"/>
    </row>
    <row r="25" spans="1:13" s="90" customFormat="1" ht="15" hidden="1" customHeight="1" x14ac:dyDescent="0.2">
      <c r="A25" s="174">
        <v>8</v>
      </c>
      <c r="B25" s="176"/>
      <c r="C25" s="177"/>
      <c r="D25" s="178"/>
      <c r="E25" s="88"/>
      <c r="F25" s="89"/>
      <c r="G25" s="88"/>
      <c r="H25" s="179"/>
    </row>
    <row r="26" spans="1:13" s="90" customFormat="1" ht="15" hidden="1" customHeight="1" thickBot="1" x14ac:dyDescent="0.25">
      <c r="A26" s="175"/>
      <c r="B26" s="181"/>
      <c r="C26" s="182"/>
      <c r="D26" s="183"/>
      <c r="E26" s="91"/>
      <c r="F26" s="92"/>
      <c r="G26" s="91"/>
      <c r="H26" s="180"/>
    </row>
    <row r="27" spans="1:13" s="90" customFormat="1" ht="15" hidden="1" customHeight="1" x14ac:dyDescent="0.2">
      <c r="A27" s="174">
        <v>9</v>
      </c>
      <c r="B27" s="176"/>
      <c r="C27" s="177"/>
      <c r="D27" s="178"/>
      <c r="E27" s="88"/>
      <c r="F27" s="89"/>
      <c r="G27" s="88"/>
      <c r="H27" s="179"/>
    </row>
    <row r="28" spans="1:13" s="90" customFormat="1" ht="15" hidden="1" customHeight="1" thickBot="1" x14ac:dyDescent="0.25">
      <c r="A28" s="175"/>
      <c r="B28" s="181"/>
      <c r="C28" s="182"/>
      <c r="D28" s="183"/>
      <c r="E28" s="91"/>
      <c r="F28" s="92"/>
      <c r="G28" s="91"/>
      <c r="H28" s="180"/>
    </row>
    <row r="29" spans="1:13" s="90" customFormat="1" ht="15" hidden="1" customHeight="1" x14ac:dyDescent="0.2">
      <c r="A29" s="174">
        <v>10</v>
      </c>
      <c r="B29" s="176"/>
      <c r="C29" s="177"/>
      <c r="D29" s="178"/>
      <c r="E29" s="88"/>
      <c r="F29" s="89"/>
      <c r="G29" s="88"/>
      <c r="H29" s="179"/>
    </row>
    <row r="30" spans="1:13" s="90" customFormat="1" ht="15" hidden="1" customHeight="1" thickBot="1" x14ac:dyDescent="0.25">
      <c r="A30" s="175"/>
      <c r="B30" s="181"/>
      <c r="C30" s="182"/>
      <c r="D30" s="183"/>
      <c r="E30" s="91"/>
      <c r="F30" s="92"/>
      <c r="G30" s="91"/>
      <c r="H30" s="180"/>
    </row>
    <row r="31" spans="1:13" s="90" customFormat="1" ht="15" hidden="1" customHeight="1" x14ac:dyDescent="0.2">
      <c r="A31" s="174">
        <v>11</v>
      </c>
      <c r="B31" s="176"/>
      <c r="C31" s="177"/>
      <c r="D31" s="178"/>
      <c r="E31" s="88"/>
      <c r="F31" s="89"/>
      <c r="G31" s="88"/>
      <c r="H31" s="179"/>
    </row>
    <row r="32" spans="1:13" s="90" customFormat="1" ht="15" hidden="1" customHeight="1" thickBot="1" x14ac:dyDescent="0.25">
      <c r="A32" s="175"/>
      <c r="B32" s="181"/>
      <c r="C32" s="182"/>
      <c r="D32" s="183"/>
      <c r="E32" s="91"/>
      <c r="F32" s="92"/>
      <c r="G32" s="91"/>
      <c r="H32" s="180"/>
    </row>
    <row r="33" spans="1:8" s="90" customFormat="1" ht="15" hidden="1" customHeight="1" x14ac:dyDescent="0.2">
      <c r="A33" s="174">
        <v>12</v>
      </c>
      <c r="B33" s="176"/>
      <c r="C33" s="177"/>
      <c r="D33" s="178"/>
      <c r="E33" s="88"/>
      <c r="F33" s="89"/>
      <c r="G33" s="88"/>
      <c r="H33" s="179"/>
    </row>
    <row r="34" spans="1:8" s="90" customFormat="1" ht="15" hidden="1" customHeight="1" thickBot="1" x14ac:dyDescent="0.25">
      <c r="A34" s="175"/>
      <c r="B34" s="181"/>
      <c r="C34" s="182"/>
      <c r="D34" s="183"/>
      <c r="E34" s="91"/>
      <c r="F34" s="92"/>
      <c r="G34" s="91"/>
      <c r="H34" s="180"/>
    </row>
    <row r="35" spans="1:8" s="90" customFormat="1" ht="15" hidden="1" customHeight="1" x14ac:dyDescent="0.2">
      <c r="A35" s="174">
        <v>13</v>
      </c>
      <c r="B35" s="176"/>
      <c r="C35" s="177"/>
      <c r="D35" s="178"/>
      <c r="E35" s="88"/>
      <c r="F35" s="89"/>
      <c r="G35" s="88"/>
      <c r="H35" s="179"/>
    </row>
    <row r="36" spans="1:8" s="90" customFormat="1" ht="15" hidden="1" customHeight="1" thickBot="1" x14ac:dyDescent="0.25">
      <c r="A36" s="175"/>
      <c r="B36" s="181"/>
      <c r="C36" s="182"/>
      <c r="D36" s="183"/>
      <c r="E36" s="91"/>
      <c r="F36" s="92"/>
      <c r="G36" s="91"/>
      <c r="H36" s="180"/>
    </row>
    <row r="37" spans="1:8" s="90" customFormat="1" ht="15" hidden="1" customHeight="1" x14ac:dyDescent="0.2">
      <c r="A37" s="174">
        <v>14</v>
      </c>
      <c r="B37" s="176"/>
      <c r="C37" s="177"/>
      <c r="D37" s="178"/>
      <c r="E37" s="88"/>
      <c r="F37" s="89"/>
      <c r="G37" s="88"/>
      <c r="H37" s="179"/>
    </row>
    <row r="38" spans="1:8" s="90" customFormat="1" ht="15" hidden="1" customHeight="1" thickBot="1" x14ac:dyDescent="0.25">
      <c r="A38" s="175"/>
      <c r="B38" s="181"/>
      <c r="C38" s="182"/>
      <c r="D38" s="183"/>
      <c r="E38" s="91"/>
      <c r="F38" s="92"/>
      <c r="G38" s="91"/>
      <c r="H38" s="180"/>
    </row>
    <row r="39" spans="1:8" s="90" customFormat="1" ht="15" hidden="1" customHeight="1" x14ac:dyDescent="0.2">
      <c r="A39" s="174">
        <v>15</v>
      </c>
      <c r="B39" s="176"/>
      <c r="C39" s="177"/>
      <c r="D39" s="178"/>
      <c r="E39" s="88"/>
      <c r="F39" s="89"/>
      <c r="G39" s="88"/>
      <c r="H39" s="179"/>
    </row>
    <row r="40" spans="1:8" s="90" customFormat="1" ht="15" hidden="1" customHeight="1" thickBot="1" x14ac:dyDescent="0.25">
      <c r="A40" s="175"/>
      <c r="B40" s="181"/>
      <c r="C40" s="182"/>
      <c r="D40" s="183"/>
      <c r="E40" s="91"/>
      <c r="F40" s="92"/>
      <c r="G40" s="91"/>
      <c r="H40" s="180"/>
    </row>
    <row r="41" spans="1:8" s="90" customFormat="1" ht="15" hidden="1" customHeight="1" x14ac:dyDescent="0.2">
      <c r="A41" s="174">
        <v>16</v>
      </c>
      <c r="B41" s="176"/>
      <c r="C41" s="177"/>
      <c r="D41" s="178"/>
      <c r="E41" s="88"/>
      <c r="F41" s="89"/>
      <c r="G41" s="88"/>
      <c r="H41" s="179"/>
    </row>
    <row r="42" spans="1:8" s="90" customFormat="1" ht="15" hidden="1" customHeight="1" thickBot="1" x14ac:dyDescent="0.25">
      <c r="A42" s="175"/>
      <c r="B42" s="181"/>
      <c r="C42" s="182"/>
      <c r="D42" s="183"/>
      <c r="E42" s="91"/>
      <c r="F42" s="92"/>
      <c r="G42" s="91"/>
      <c r="H42" s="180"/>
    </row>
    <row r="43" spans="1:8" s="90" customFormat="1" ht="15" hidden="1" customHeight="1" x14ac:dyDescent="0.2">
      <c r="A43" s="174">
        <v>17</v>
      </c>
      <c r="B43" s="176"/>
      <c r="C43" s="177"/>
      <c r="D43" s="178"/>
      <c r="E43" s="88"/>
      <c r="F43" s="89"/>
      <c r="G43" s="88"/>
      <c r="H43" s="179"/>
    </row>
    <row r="44" spans="1:8" s="90" customFormat="1" ht="15" hidden="1" customHeight="1" thickBot="1" x14ac:dyDescent="0.25">
      <c r="A44" s="175"/>
      <c r="B44" s="181"/>
      <c r="C44" s="182"/>
      <c r="D44" s="183"/>
      <c r="E44" s="91"/>
      <c r="F44" s="92"/>
      <c r="G44" s="91"/>
      <c r="H44" s="180"/>
    </row>
    <row r="45" spans="1:8" s="90" customFormat="1" ht="15" hidden="1" customHeight="1" x14ac:dyDescent="0.2">
      <c r="A45" s="174">
        <v>18</v>
      </c>
      <c r="B45" s="176"/>
      <c r="C45" s="177"/>
      <c r="D45" s="178"/>
      <c r="E45" s="88"/>
      <c r="F45" s="89"/>
      <c r="G45" s="88"/>
      <c r="H45" s="179"/>
    </row>
    <row r="46" spans="1:8" s="90" customFormat="1" ht="15" hidden="1" customHeight="1" thickBot="1" x14ac:dyDescent="0.25">
      <c r="A46" s="175"/>
      <c r="B46" s="181"/>
      <c r="C46" s="182"/>
      <c r="D46" s="183"/>
      <c r="E46" s="91"/>
      <c r="F46" s="92"/>
      <c r="G46" s="91"/>
      <c r="H46" s="180"/>
    </row>
    <row r="47" spans="1:8" s="90" customFormat="1" ht="15" hidden="1" customHeight="1" x14ac:dyDescent="0.2">
      <c r="A47" s="174">
        <v>19</v>
      </c>
      <c r="B47" s="176"/>
      <c r="C47" s="177"/>
      <c r="D47" s="178"/>
      <c r="E47" s="88"/>
      <c r="F47" s="89"/>
      <c r="G47" s="88"/>
      <c r="H47" s="179"/>
    </row>
    <row r="48" spans="1:8" s="90" customFormat="1" ht="15" hidden="1" customHeight="1" thickBot="1" x14ac:dyDescent="0.25">
      <c r="A48" s="175"/>
      <c r="B48" s="181"/>
      <c r="C48" s="182"/>
      <c r="D48" s="183"/>
      <c r="E48" s="91"/>
      <c r="F48" s="92"/>
      <c r="G48" s="91"/>
      <c r="H48" s="180"/>
    </row>
    <row r="49" spans="1:11" s="90" customFormat="1" ht="15" hidden="1" customHeight="1" x14ac:dyDescent="0.2">
      <c r="A49" s="174">
        <v>20</v>
      </c>
      <c r="B49" s="176"/>
      <c r="C49" s="177"/>
      <c r="D49" s="178"/>
      <c r="E49" s="88"/>
      <c r="F49" s="89"/>
      <c r="G49" s="88"/>
      <c r="H49" s="179"/>
    </row>
    <row r="50" spans="1:11" s="90" customFormat="1" ht="15" hidden="1" customHeight="1" thickBot="1" x14ac:dyDescent="0.25">
      <c r="A50" s="175"/>
      <c r="B50" s="181"/>
      <c r="C50" s="182"/>
      <c r="D50" s="183"/>
      <c r="E50" s="91"/>
      <c r="F50" s="92"/>
      <c r="G50" s="91"/>
      <c r="H50" s="180"/>
    </row>
    <row r="51" spans="1:11" s="90" customFormat="1" ht="15" hidden="1" customHeight="1" x14ac:dyDescent="0.2">
      <c r="A51" s="174">
        <v>21</v>
      </c>
      <c r="B51" s="176"/>
      <c r="C51" s="177"/>
      <c r="D51" s="178"/>
      <c r="E51" s="88"/>
      <c r="F51" s="89"/>
      <c r="G51" s="88"/>
      <c r="H51" s="179"/>
    </row>
    <row r="52" spans="1:11" s="90" customFormat="1" ht="15" hidden="1" customHeight="1" thickBot="1" x14ac:dyDescent="0.25">
      <c r="A52" s="175"/>
      <c r="B52" s="181"/>
      <c r="C52" s="182"/>
      <c r="D52" s="183"/>
      <c r="E52" s="91"/>
      <c r="F52" s="92"/>
      <c r="G52" s="91"/>
      <c r="H52" s="180"/>
    </row>
    <row r="53" spans="1:11" s="90" customFormat="1" ht="15" hidden="1" customHeight="1" x14ac:dyDescent="0.2">
      <c r="A53" s="174">
        <v>22</v>
      </c>
      <c r="B53" s="176"/>
      <c r="C53" s="177"/>
      <c r="D53" s="178"/>
      <c r="E53" s="88"/>
      <c r="F53" s="89"/>
      <c r="G53" s="88"/>
      <c r="H53" s="179"/>
    </row>
    <row r="54" spans="1:11" s="90" customFormat="1" ht="15" hidden="1" customHeight="1" thickBot="1" x14ac:dyDescent="0.25">
      <c r="A54" s="175"/>
      <c r="B54" s="181"/>
      <c r="C54" s="182"/>
      <c r="D54" s="183"/>
      <c r="E54" s="91"/>
      <c r="F54" s="92"/>
      <c r="G54" s="91"/>
      <c r="H54" s="180"/>
    </row>
    <row r="55" spans="1:11" s="90" customFormat="1" ht="15" hidden="1" customHeight="1" x14ac:dyDescent="0.2">
      <c r="A55" s="174">
        <v>23</v>
      </c>
      <c r="B55" s="176"/>
      <c r="C55" s="177"/>
      <c r="D55" s="178"/>
      <c r="E55" s="88"/>
      <c r="F55" s="89"/>
      <c r="G55" s="88"/>
      <c r="H55" s="179"/>
    </row>
    <row r="56" spans="1:11" s="90" customFormat="1" ht="15" hidden="1" customHeight="1" thickBot="1" x14ac:dyDescent="0.25">
      <c r="A56" s="175"/>
      <c r="B56" s="181"/>
      <c r="C56" s="182"/>
      <c r="D56" s="183"/>
      <c r="E56" s="91"/>
      <c r="F56" s="92"/>
      <c r="G56" s="91"/>
      <c r="H56" s="180"/>
    </row>
    <row r="57" spans="1:11" s="90" customFormat="1" ht="15" hidden="1" customHeight="1" x14ac:dyDescent="0.2">
      <c r="A57" s="174">
        <v>24</v>
      </c>
      <c r="B57" s="176"/>
      <c r="C57" s="177"/>
      <c r="D57" s="178"/>
      <c r="E57" s="88"/>
      <c r="F57" s="89"/>
      <c r="G57" s="88"/>
      <c r="H57" s="179"/>
    </row>
    <row r="58" spans="1:11" s="90" customFormat="1" ht="15" hidden="1" customHeight="1" thickBot="1" x14ac:dyDescent="0.25">
      <c r="A58" s="175"/>
      <c r="B58" s="181"/>
      <c r="C58" s="182"/>
      <c r="D58" s="183"/>
      <c r="E58" s="91"/>
      <c r="F58" s="92"/>
      <c r="G58" s="91"/>
      <c r="H58" s="180"/>
    </row>
    <row r="59" spans="1:11" x14ac:dyDescent="0.2">
      <c r="A59" s="93"/>
      <c r="B59" s="93"/>
    </row>
    <row r="60" spans="1:11" s="63" customFormat="1" ht="10.15" customHeight="1" x14ac:dyDescent="0.2">
      <c r="B60" s="58"/>
      <c r="C60" s="58"/>
      <c r="D60" s="58"/>
      <c r="E60" s="166" t="s">
        <v>17</v>
      </c>
      <c r="F60" s="166"/>
      <c r="G60" s="166"/>
      <c r="H60" s="166"/>
      <c r="I60" s="58"/>
      <c r="J60" s="58"/>
      <c r="K60" s="58"/>
    </row>
    <row r="61" spans="1:11" s="63" customFormat="1" ht="10.15" customHeight="1" x14ac:dyDescent="0.2">
      <c r="A61" s="58"/>
      <c r="B61" s="58"/>
      <c r="C61" s="58"/>
      <c r="D61" s="58"/>
      <c r="E61" s="167"/>
      <c r="F61" s="167"/>
      <c r="G61" s="169" t="s">
        <v>99</v>
      </c>
      <c r="H61" s="169"/>
      <c r="I61" s="94"/>
      <c r="J61" s="94"/>
      <c r="K61" s="94"/>
    </row>
    <row r="62" spans="1:11" s="63" customFormat="1" ht="10.15" customHeight="1" x14ac:dyDescent="0.2">
      <c r="A62" s="58"/>
      <c r="B62" s="58"/>
      <c r="C62" s="58"/>
      <c r="D62" s="58"/>
      <c r="E62" s="168"/>
      <c r="F62" s="168"/>
      <c r="G62" s="170"/>
      <c r="H62" s="170"/>
      <c r="I62" s="94"/>
      <c r="J62" s="94"/>
      <c r="K62" s="94"/>
    </row>
    <row r="63" spans="1:11" s="63" customFormat="1" ht="10.15" customHeight="1" x14ac:dyDescent="0.2">
      <c r="B63" s="60"/>
      <c r="C63" s="60"/>
      <c r="D63" s="60"/>
      <c r="E63" s="171" t="s">
        <v>18</v>
      </c>
      <c r="F63" s="171"/>
      <c r="G63" s="172" t="s">
        <v>40</v>
      </c>
      <c r="H63" s="173"/>
      <c r="I63" s="60"/>
      <c r="J63" s="60"/>
      <c r="K63" s="60"/>
    </row>
    <row r="64" spans="1:11" ht="12.75" customHeight="1" x14ac:dyDescent="0.2">
      <c r="A64" s="95"/>
      <c r="B64" s="95"/>
      <c r="C64" s="95"/>
      <c r="D64" s="96"/>
      <c r="E64" s="96"/>
      <c r="F64" s="96"/>
      <c r="G64" s="96"/>
      <c r="H64" s="96"/>
    </row>
    <row r="65" spans="1:15" x14ac:dyDescent="0.2">
      <c r="A65" s="165"/>
      <c r="B65" s="165"/>
      <c r="C65" s="165"/>
      <c r="D65" s="165"/>
      <c r="E65" s="165"/>
      <c r="F65" s="165"/>
      <c r="G65" s="165"/>
      <c r="H65" s="165"/>
    </row>
    <row r="66" spans="1:15" x14ac:dyDescent="0.2">
      <c r="A66" s="165"/>
      <c r="B66" s="165"/>
      <c r="C66" s="165"/>
      <c r="D66" s="165"/>
      <c r="E66" s="165"/>
      <c r="F66" s="165"/>
      <c r="G66" s="165"/>
      <c r="H66" s="165"/>
    </row>
    <row r="68" spans="1:15" s="75" customFormat="1" x14ac:dyDescent="0.2">
      <c r="A68" s="97"/>
      <c r="B68" s="97"/>
      <c r="C68" s="74"/>
      <c r="I68" s="74"/>
      <c r="J68" s="74"/>
      <c r="K68" s="74"/>
      <c r="L68" s="74"/>
      <c r="M68" s="74"/>
      <c r="N68" s="74"/>
      <c r="O68" s="74"/>
    </row>
    <row r="69" spans="1:15" s="75" customFormat="1" x14ac:dyDescent="0.2">
      <c r="A69" s="97"/>
      <c r="B69" s="97"/>
      <c r="C69" s="74"/>
      <c r="I69" s="74"/>
      <c r="J69" s="74"/>
      <c r="K69" s="74"/>
      <c r="L69" s="74"/>
      <c r="M69" s="74"/>
      <c r="N69" s="74"/>
      <c r="O69" s="74"/>
    </row>
    <row r="70" spans="1:15" s="75" customFormat="1" x14ac:dyDescent="0.2">
      <c r="A70" s="97"/>
      <c r="B70" s="97"/>
      <c r="C70" s="74"/>
      <c r="I70" s="74"/>
      <c r="J70" s="74"/>
      <c r="K70" s="74"/>
      <c r="L70" s="74"/>
      <c r="M70" s="74"/>
      <c r="N70" s="74"/>
      <c r="O70" s="74"/>
    </row>
    <row r="71" spans="1:15" s="75" customFormat="1" x14ac:dyDescent="0.2">
      <c r="A71" s="97"/>
      <c r="B71" s="97"/>
      <c r="C71" s="74"/>
      <c r="I71" s="74"/>
      <c r="J71" s="74"/>
      <c r="K71" s="74"/>
      <c r="L71" s="74"/>
      <c r="M71" s="74"/>
      <c r="N71" s="74"/>
      <c r="O71" s="74"/>
    </row>
    <row r="72" spans="1:15" s="75" customFormat="1" x14ac:dyDescent="0.2">
      <c r="A72" s="97"/>
      <c r="B72" s="97"/>
      <c r="C72" s="74"/>
      <c r="I72" s="74"/>
      <c r="J72" s="74"/>
      <c r="K72" s="74"/>
      <c r="L72" s="74"/>
      <c r="M72" s="74"/>
      <c r="N72" s="74"/>
      <c r="O72" s="74"/>
    </row>
    <row r="73" spans="1:15" s="75" customFormat="1" x14ac:dyDescent="0.2">
      <c r="A73" s="97"/>
      <c r="B73" s="97"/>
      <c r="C73" s="74"/>
      <c r="I73" s="74"/>
      <c r="J73" s="74"/>
      <c r="K73" s="74"/>
      <c r="L73" s="74"/>
      <c r="M73" s="74"/>
      <c r="N73" s="74"/>
      <c r="O73" s="74"/>
    </row>
    <row r="74" spans="1:15" s="75" customFormat="1" x14ac:dyDescent="0.2">
      <c r="A74" s="97"/>
      <c r="B74" s="97"/>
      <c r="C74" s="74"/>
      <c r="I74" s="74"/>
      <c r="J74" s="74"/>
      <c r="K74" s="74"/>
      <c r="L74" s="74"/>
      <c r="M74" s="74"/>
      <c r="N74" s="74"/>
      <c r="O74" s="74"/>
    </row>
    <row r="75" spans="1:15" s="75" customFormat="1" x14ac:dyDescent="0.2">
      <c r="A75" s="97"/>
      <c r="B75" s="97"/>
      <c r="C75" s="74"/>
      <c r="I75" s="74"/>
      <c r="J75" s="74"/>
      <c r="K75" s="74"/>
      <c r="L75" s="74"/>
      <c r="M75" s="74"/>
      <c r="N75" s="74"/>
      <c r="O75" s="74"/>
    </row>
    <row r="76" spans="1:15" s="75" customFormat="1" x14ac:dyDescent="0.2">
      <c r="A76" s="97"/>
      <c r="B76" s="97"/>
      <c r="C76" s="74"/>
      <c r="I76" s="74"/>
      <c r="J76" s="74"/>
      <c r="K76" s="74"/>
      <c r="L76" s="74"/>
      <c r="M76" s="74"/>
      <c r="N76" s="74"/>
      <c r="O76" s="74"/>
    </row>
    <row r="77" spans="1:15" s="75" customFormat="1" x14ac:dyDescent="0.2">
      <c r="A77" s="97"/>
      <c r="B77" s="97"/>
      <c r="C77" s="74"/>
      <c r="I77" s="74"/>
      <c r="J77" s="74"/>
      <c r="K77" s="74"/>
      <c r="L77" s="74"/>
      <c r="M77" s="74"/>
      <c r="N77" s="74"/>
      <c r="O77" s="74"/>
    </row>
    <row r="78" spans="1:15" s="75" customFormat="1" x14ac:dyDescent="0.2">
      <c r="A78" s="97"/>
      <c r="B78" s="97"/>
      <c r="C78" s="74"/>
      <c r="I78" s="74"/>
      <c r="J78" s="74"/>
      <c r="K78" s="74"/>
      <c r="L78" s="74"/>
      <c r="M78" s="74"/>
      <c r="N78" s="74"/>
      <c r="O78" s="74"/>
    </row>
    <row r="79" spans="1:15" s="75" customFormat="1" x14ac:dyDescent="0.2">
      <c r="A79" s="97"/>
      <c r="B79" s="97"/>
      <c r="C79" s="74"/>
      <c r="I79" s="74"/>
      <c r="J79" s="74"/>
      <c r="K79" s="74"/>
      <c r="L79" s="74"/>
      <c r="M79" s="74"/>
      <c r="N79" s="74"/>
      <c r="O79" s="74"/>
    </row>
    <row r="80" spans="1:15" s="75" customFormat="1" x14ac:dyDescent="0.2">
      <c r="A80" s="97"/>
      <c r="B80" s="97"/>
      <c r="C80" s="74"/>
      <c r="I80" s="74"/>
      <c r="J80" s="74"/>
      <c r="K80" s="74"/>
      <c r="L80" s="74"/>
      <c r="M80" s="74"/>
      <c r="N80" s="74"/>
      <c r="O80" s="74"/>
    </row>
    <row r="81" spans="1:15" s="75" customFormat="1" x14ac:dyDescent="0.2">
      <c r="A81" s="97"/>
      <c r="B81" s="97"/>
      <c r="C81" s="74"/>
      <c r="I81" s="74"/>
      <c r="J81" s="74"/>
      <c r="K81" s="74"/>
      <c r="L81" s="74"/>
      <c r="M81" s="74"/>
      <c r="N81" s="74"/>
      <c r="O81" s="74"/>
    </row>
    <row r="82" spans="1:15" s="75" customFormat="1" x14ac:dyDescent="0.2">
      <c r="A82" s="97"/>
      <c r="B82" s="97"/>
      <c r="C82" s="74"/>
      <c r="I82" s="74"/>
      <c r="J82" s="74"/>
      <c r="K82" s="74"/>
      <c r="L82" s="74"/>
      <c r="M82" s="74"/>
      <c r="N82" s="74"/>
      <c r="O82" s="74"/>
    </row>
    <row r="83" spans="1:15" s="75" customFormat="1" x14ac:dyDescent="0.2">
      <c r="A83" s="97"/>
      <c r="B83" s="97"/>
      <c r="C83" s="74"/>
      <c r="I83" s="74"/>
      <c r="J83" s="74"/>
      <c r="K83" s="74"/>
      <c r="L83" s="74"/>
      <c r="M83" s="74"/>
      <c r="N83" s="74"/>
      <c r="O83" s="74"/>
    </row>
    <row r="84" spans="1:15" s="75" customFormat="1" x14ac:dyDescent="0.2">
      <c r="A84" s="97"/>
      <c r="B84" s="97"/>
      <c r="C84" s="74"/>
      <c r="I84" s="74"/>
      <c r="J84" s="74"/>
      <c r="K84" s="74"/>
      <c r="L84" s="74"/>
      <c r="M84" s="74"/>
      <c r="N84" s="74"/>
      <c r="O84" s="74"/>
    </row>
    <row r="85" spans="1:15" s="75" customFormat="1" x14ac:dyDescent="0.2">
      <c r="A85" s="97"/>
      <c r="B85" s="97"/>
      <c r="C85" s="74"/>
      <c r="I85" s="74"/>
      <c r="J85" s="74"/>
      <c r="K85" s="74"/>
      <c r="L85" s="74"/>
      <c r="M85" s="74"/>
      <c r="N85" s="74"/>
      <c r="O85" s="74"/>
    </row>
    <row r="86" spans="1:15" s="75" customFormat="1" x14ac:dyDescent="0.2">
      <c r="A86" s="97"/>
      <c r="B86" s="97"/>
      <c r="C86" s="74"/>
      <c r="I86" s="74"/>
      <c r="J86" s="74"/>
      <c r="K86" s="74"/>
      <c r="L86" s="74"/>
      <c r="M86" s="74"/>
      <c r="N86" s="74"/>
      <c r="O86" s="74"/>
    </row>
    <row r="87" spans="1:15" s="75" customFormat="1" x14ac:dyDescent="0.2">
      <c r="A87" s="97"/>
      <c r="B87" s="97"/>
      <c r="C87" s="74"/>
      <c r="I87" s="74"/>
      <c r="J87" s="74"/>
      <c r="K87" s="74"/>
      <c r="L87" s="74"/>
      <c r="M87" s="74"/>
      <c r="N87" s="74"/>
      <c r="O87" s="74"/>
    </row>
    <row r="88" spans="1:15" s="75" customFormat="1" x14ac:dyDescent="0.2">
      <c r="A88" s="97"/>
      <c r="B88" s="97"/>
      <c r="C88" s="74"/>
      <c r="I88" s="74"/>
      <c r="J88" s="74"/>
      <c r="K88" s="74"/>
      <c r="L88" s="74"/>
      <c r="M88" s="74"/>
      <c r="N88" s="74"/>
      <c r="O88" s="74"/>
    </row>
    <row r="89" spans="1:15" s="75" customFormat="1" x14ac:dyDescent="0.2">
      <c r="A89" s="97"/>
      <c r="B89" s="97"/>
      <c r="C89" s="74"/>
      <c r="I89" s="74"/>
      <c r="J89" s="74"/>
      <c r="K89" s="74"/>
      <c r="L89" s="74"/>
      <c r="M89" s="74"/>
      <c r="N89" s="74"/>
      <c r="O89" s="74"/>
    </row>
    <row r="90" spans="1:15" s="75" customFormat="1" x14ac:dyDescent="0.2">
      <c r="A90" s="97"/>
      <c r="B90" s="97"/>
      <c r="C90" s="74"/>
      <c r="I90" s="74"/>
      <c r="J90" s="74"/>
      <c r="K90" s="74"/>
      <c r="L90" s="74"/>
      <c r="M90" s="74"/>
      <c r="N90" s="74"/>
      <c r="O90" s="74"/>
    </row>
    <row r="91" spans="1:15" s="75" customFormat="1" x14ac:dyDescent="0.2">
      <c r="A91" s="97"/>
      <c r="B91" s="97"/>
      <c r="C91" s="74"/>
      <c r="I91" s="74"/>
      <c r="J91" s="74"/>
      <c r="K91" s="74"/>
      <c r="L91" s="74"/>
      <c r="M91" s="74"/>
      <c r="N91" s="74"/>
      <c r="O91" s="74"/>
    </row>
    <row r="92" spans="1:15" s="75" customFormat="1" x14ac:dyDescent="0.2">
      <c r="A92" s="97"/>
      <c r="B92" s="97"/>
      <c r="C92" s="74"/>
      <c r="I92" s="74"/>
      <c r="J92" s="74"/>
      <c r="K92" s="74"/>
      <c r="L92" s="74"/>
      <c r="M92" s="74"/>
      <c r="N92" s="74"/>
      <c r="O92" s="74"/>
    </row>
    <row r="93" spans="1:15" s="75" customFormat="1" x14ac:dyDescent="0.2">
      <c r="A93" s="97"/>
      <c r="B93" s="97"/>
      <c r="C93" s="74"/>
      <c r="I93" s="74"/>
      <c r="J93" s="74"/>
      <c r="K93" s="74"/>
      <c r="L93" s="74"/>
      <c r="M93" s="74"/>
      <c r="N93" s="74"/>
      <c r="O93" s="74"/>
    </row>
    <row r="94" spans="1:15" s="75" customFormat="1" x14ac:dyDescent="0.2">
      <c r="A94" s="97"/>
      <c r="B94" s="97"/>
      <c r="C94" s="74"/>
      <c r="I94" s="74"/>
      <c r="J94" s="74"/>
      <c r="K94" s="74"/>
      <c r="L94" s="74"/>
      <c r="M94" s="74"/>
      <c r="N94" s="74"/>
      <c r="O94" s="74"/>
    </row>
    <row r="95" spans="1:15" s="75" customFormat="1" x14ac:dyDescent="0.2">
      <c r="A95" s="97"/>
      <c r="B95" s="97"/>
      <c r="C95" s="74"/>
      <c r="I95" s="74"/>
      <c r="J95" s="74"/>
      <c r="K95" s="74"/>
      <c r="L95" s="74"/>
      <c r="M95" s="74"/>
      <c r="N95" s="74"/>
      <c r="O95" s="74"/>
    </row>
    <row r="96" spans="1:15" s="75" customFormat="1" x14ac:dyDescent="0.2">
      <c r="A96" s="97"/>
      <c r="B96" s="97"/>
      <c r="C96" s="74"/>
      <c r="I96" s="74"/>
      <c r="J96" s="74"/>
      <c r="K96" s="74"/>
      <c r="L96" s="74"/>
      <c r="M96" s="74"/>
      <c r="N96" s="74"/>
      <c r="O96" s="74"/>
    </row>
    <row r="97" spans="1:15" s="75" customFormat="1" x14ac:dyDescent="0.2">
      <c r="A97" s="97"/>
      <c r="B97" s="97"/>
      <c r="C97" s="74"/>
      <c r="I97" s="74"/>
      <c r="J97" s="74"/>
      <c r="K97" s="74"/>
      <c r="L97" s="74"/>
      <c r="M97" s="74"/>
      <c r="N97" s="74"/>
      <c r="O97" s="74"/>
    </row>
    <row r="98" spans="1:15" s="75" customFormat="1" x14ac:dyDescent="0.2">
      <c r="A98" s="97"/>
      <c r="B98" s="97"/>
      <c r="C98" s="74"/>
      <c r="I98" s="74"/>
      <c r="J98" s="74"/>
      <c r="K98" s="74"/>
      <c r="L98" s="74"/>
      <c r="M98" s="74"/>
      <c r="N98" s="74"/>
      <c r="O98" s="74"/>
    </row>
    <row r="99" spans="1:15" s="75" customFormat="1" x14ac:dyDescent="0.2">
      <c r="A99" s="97"/>
      <c r="B99" s="97"/>
      <c r="C99" s="74"/>
      <c r="I99" s="74"/>
      <c r="J99" s="74"/>
      <c r="K99" s="74"/>
      <c r="L99" s="74"/>
      <c r="M99" s="74"/>
      <c r="N99" s="74"/>
      <c r="O99" s="74"/>
    </row>
    <row r="100" spans="1:15" s="75" customFormat="1" x14ac:dyDescent="0.2">
      <c r="A100" s="97"/>
      <c r="B100" s="97"/>
      <c r="C100" s="74"/>
      <c r="I100" s="74"/>
      <c r="J100" s="74"/>
      <c r="K100" s="74"/>
      <c r="L100" s="74"/>
      <c r="M100" s="74"/>
      <c r="N100" s="74"/>
      <c r="O100" s="74"/>
    </row>
    <row r="101" spans="1:15" s="75" customFormat="1" x14ac:dyDescent="0.2">
      <c r="A101" s="97"/>
      <c r="B101" s="97"/>
      <c r="C101" s="74"/>
      <c r="I101" s="74"/>
      <c r="J101" s="74"/>
      <c r="K101" s="74"/>
      <c r="L101" s="74"/>
      <c r="M101" s="74"/>
      <c r="N101" s="74"/>
      <c r="O101" s="74"/>
    </row>
    <row r="102" spans="1:15" s="75" customFormat="1" x14ac:dyDescent="0.2">
      <c r="A102" s="97"/>
      <c r="B102" s="97"/>
      <c r="C102" s="74"/>
      <c r="I102" s="74"/>
      <c r="J102" s="74"/>
      <c r="K102" s="74"/>
      <c r="L102" s="74"/>
      <c r="M102" s="74"/>
      <c r="N102" s="74"/>
      <c r="O102" s="74"/>
    </row>
    <row r="103" spans="1:15" s="75" customFormat="1" x14ac:dyDescent="0.2">
      <c r="A103" s="97"/>
      <c r="B103" s="97"/>
      <c r="C103" s="74"/>
      <c r="I103" s="74"/>
      <c r="J103" s="74"/>
      <c r="K103" s="74"/>
      <c r="L103" s="74"/>
      <c r="M103" s="74"/>
      <c r="N103" s="74"/>
      <c r="O103" s="74"/>
    </row>
    <row r="104" spans="1:15" s="75" customFormat="1" x14ac:dyDescent="0.2">
      <c r="A104" s="97"/>
      <c r="B104" s="97"/>
      <c r="C104" s="74"/>
      <c r="I104" s="74"/>
      <c r="J104" s="74"/>
      <c r="K104" s="74"/>
      <c r="L104" s="74"/>
      <c r="M104" s="74"/>
      <c r="N104" s="74"/>
      <c r="O104" s="74"/>
    </row>
    <row r="105" spans="1:15" s="75" customFormat="1" x14ac:dyDescent="0.2">
      <c r="A105" s="97"/>
      <c r="B105" s="97"/>
      <c r="C105" s="74"/>
      <c r="I105" s="74"/>
      <c r="J105" s="74"/>
      <c r="K105" s="74"/>
      <c r="L105" s="74"/>
      <c r="M105" s="74"/>
      <c r="N105" s="74"/>
      <c r="O105" s="74"/>
    </row>
    <row r="106" spans="1:15" s="75" customFormat="1" x14ac:dyDescent="0.2">
      <c r="A106" s="97"/>
      <c r="B106" s="97"/>
      <c r="C106" s="74"/>
      <c r="I106" s="74"/>
      <c r="J106" s="74"/>
      <c r="K106" s="74"/>
      <c r="L106" s="74"/>
      <c r="M106" s="74"/>
      <c r="N106" s="74"/>
      <c r="O106" s="74"/>
    </row>
    <row r="107" spans="1:15" s="75" customFormat="1" x14ac:dyDescent="0.2">
      <c r="A107" s="97"/>
      <c r="B107" s="97"/>
      <c r="C107" s="74"/>
      <c r="I107" s="74"/>
      <c r="J107" s="74"/>
      <c r="K107" s="74"/>
      <c r="L107" s="74"/>
      <c r="M107" s="74"/>
      <c r="N107" s="74"/>
      <c r="O107" s="74"/>
    </row>
    <row r="108" spans="1:15" s="75" customFormat="1" x14ac:dyDescent="0.2">
      <c r="A108" s="97"/>
      <c r="B108" s="97"/>
      <c r="C108" s="74"/>
      <c r="I108" s="74"/>
      <c r="J108" s="74"/>
      <c r="K108" s="74"/>
      <c r="L108" s="74"/>
      <c r="M108" s="74"/>
      <c r="N108" s="74"/>
      <c r="O108" s="74"/>
    </row>
    <row r="109" spans="1:15" s="75" customFormat="1" x14ac:dyDescent="0.2">
      <c r="A109" s="97"/>
      <c r="B109" s="97"/>
      <c r="C109" s="74"/>
      <c r="I109" s="74"/>
      <c r="J109" s="74"/>
      <c r="K109" s="74"/>
      <c r="L109" s="74"/>
      <c r="M109" s="74"/>
      <c r="N109" s="74"/>
      <c r="O109" s="74"/>
    </row>
    <row r="110" spans="1:15" s="75" customFormat="1" x14ac:dyDescent="0.2">
      <c r="A110" s="97"/>
      <c r="B110" s="97"/>
      <c r="C110" s="74"/>
      <c r="I110" s="74"/>
      <c r="J110" s="74"/>
      <c r="K110" s="74"/>
      <c r="L110" s="74"/>
      <c r="M110" s="74"/>
      <c r="N110" s="74"/>
      <c r="O110" s="74"/>
    </row>
    <row r="111" spans="1:15" s="75" customFormat="1" x14ac:dyDescent="0.2">
      <c r="A111" s="97"/>
      <c r="B111" s="97"/>
      <c r="C111" s="74"/>
      <c r="I111" s="74"/>
      <c r="J111" s="74"/>
      <c r="K111" s="74"/>
      <c r="L111" s="74"/>
      <c r="M111" s="74"/>
      <c r="N111" s="74"/>
      <c r="O111" s="74"/>
    </row>
    <row r="112" spans="1:15" s="75" customFormat="1" x14ac:dyDescent="0.2">
      <c r="A112" s="97"/>
      <c r="B112" s="97"/>
      <c r="C112" s="74"/>
      <c r="I112" s="74"/>
      <c r="J112" s="74"/>
      <c r="K112" s="74"/>
      <c r="L112" s="74"/>
      <c r="M112" s="74"/>
      <c r="N112" s="74"/>
      <c r="O112" s="74"/>
    </row>
    <row r="113" spans="1:15" s="75" customFormat="1" x14ac:dyDescent="0.2">
      <c r="A113" s="97"/>
      <c r="B113" s="97"/>
      <c r="C113" s="74"/>
      <c r="I113" s="74"/>
      <c r="J113" s="74"/>
      <c r="K113" s="74"/>
      <c r="L113" s="74"/>
      <c r="M113" s="74"/>
      <c r="N113" s="74"/>
      <c r="O113" s="74"/>
    </row>
    <row r="114" spans="1:15" s="75" customFormat="1" x14ac:dyDescent="0.2">
      <c r="A114" s="97"/>
      <c r="B114" s="97"/>
      <c r="C114" s="74"/>
      <c r="I114" s="74"/>
      <c r="J114" s="74"/>
      <c r="K114" s="74"/>
      <c r="L114" s="74"/>
      <c r="M114" s="74"/>
      <c r="N114" s="74"/>
      <c r="O114" s="74"/>
    </row>
    <row r="115" spans="1:15" s="75" customFormat="1" x14ac:dyDescent="0.2">
      <c r="A115" s="97"/>
      <c r="B115" s="97"/>
      <c r="C115" s="74"/>
      <c r="I115" s="74"/>
      <c r="J115" s="74"/>
      <c r="K115" s="74"/>
      <c r="L115" s="74"/>
      <c r="M115" s="74"/>
      <c r="N115" s="74"/>
      <c r="O115" s="74"/>
    </row>
    <row r="116" spans="1:15" s="75" customFormat="1" x14ac:dyDescent="0.2">
      <c r="A116" s="97"/>
      <c r="B116" s="97"/>
      <c r="C116" s="74"/>
      <c r="I116" s="74"/>
      <c r="J116" s="74"/>
      <c r="K116" s="74"/>
      <c r="L116" s="74"/>
      <c r="M116" s="74"/>
      <c r="N116" s="74"/>
      <c r="O116" s="74"/>
    </row>
    <row r="117" spans="1:15" s="75" customFormat="1" x14ac:dyDescent="0.2">
      <c r="A117" s="97"/>
      <c r="B117" s="97"/>
      <c r="C117" s="74"/>
      <c r="I117" s="74"/>
      <c r="J117" s="74"/>
      <c r="K117" s="74"/>
      <c r="L117" s="74"/>
      <c r="M117" s="74"/>
      <c r="N117" s="74"/>
      <c r="O117" s="74"/>
    </row>
    <row r="118" spans="1:15" s="75" customFormat="1" x14ac:dyDescent="0.2">
      <c r="A118" s="97"/>
      <c r="B118" s="97"/>
      <c r="C118" s="74"/>
      <c r="I118" s="74"/>
      <c r="J118" s="74"/>
      <c r="K118" s="74"/>
      <c r="L118" s="74"/>
      <c r="M118" s="74"/>
      <c r="N118" s="74"/>
      <c r="O118" s="74"/>
    </row>
    <row r="119" spans="1:15" s="75" customFormat="1" x14ac:dyDescent="0.2">
      <c r="A119" s="97"/>
      <c r="B119" s="97"/>
      <c r="C119" s="74"/>
      <c r="I119" s="74"/>
      <c r="J119" s="74"/>
      <c r="K119" s="74"/>
      <c r="L119" s="74"/>
      <c r="M119" s="74"/>
      <c r="N119" s="74"/>
      <c r="O119" s="74"/>
    </row>
    <row r="120" spans="1:15" s="75" customFormat="1" x14ac:dyDescent="0.2">
      <c r="A120" s="97"/>
      <c r="B120" s="97"/>
      <c r="C120" s="74"/>
      <c r="I120" s="74"/>
      <c r="J120" s="74"/>
      <c r="K120" s="74"/>
      <c r="L120" s="74"/>
      <c r="M120" s="74"/>
      <c r="N120" s="74"/>
      <c r="O120" s="74"/>
    </row>
    <row r="121" spans="1:15" s="75" customFormat="1" x14ac:dyDescent="0.2">
      <c r="A121" s="97"/>
      <c r="B121" s="97"/>
      <c r="C121" s="74"/>
      <c r="I121" s="74"/>
      <c r="J121" s="74"/>
      <c r="K121" s="74"/>
      <c r="L121" s="74"/>
      <c r="M121" s="74"/>
      <c r="N121" s="74"/>
      <c r="O121" s="74"/>
    </row>
    <row r="122" spans="1:15" s="75" customFormat="1" x14ac:dyDescent="0.2">
      <c r="A122" s="97"/>
      <c r="B122" s="97"/>
      <c r="C122" s="74"/>
      <c r="I122" s="74"/>
      <c r="J122" s="74"/>
      <c r="K122" s="74"/>
      <c r="L122" s="74"/>
      <c r="M122" s="74"/>
      <c r="N122" s="74"/>
      <c r="O122" s="74"/>
    </row>
    <row r="123" spans="1:15" s="75" customFormat="1" x14ac:dyDescent="0.2">
      <c r="A123" s="97"/>
      <c r="B123" s="97"/>
      <c r="C123" s="74"/>
      <c r="I123" s="74"/>
      <c r="J123" s="74"/>
      <c r="K123" s="74"/>
      <c r="L123" s="74"/>
      <c r="M123" s="74"/>
      <c r="N123" s="74"/>
      <c r="O123" s="74"/>
    </row>
    <row r="124" spans="1:15" s="75" customFormat="1" x14ac:dyDescent="0.2">
      <c r="A124" s="97"/>
      <c r="B124" s="97"/>
      <c r="C124" s="74"/>
      <c r="I124" s="74"/>
      <c r="J124" s="74"/>
      <c r="K124" s="74"/>
      <c r="L124" s="74"/>
      <c r="M124" s="74"/>
      <c r="N124" s="74"/>
      <c r="O124" s="74"/>
    </row>
    <row r="125" spans="1:15" s="75" customFormat="1" x14ac:dyDescent="0.2">
      <c r="A125" s="97"/>
      <c r="B125" s="97"/>
      <c r="C125" s="74"/>
      <c r="I125" s="74"/>
      <c r="J125" s="74"/>
      <c r="K125" s="74"/>
      <c r="L125" s="74"/>
      <c r="M125" s="74"/>
      <c r="N125" s="74"/>
      <c r="O125" s="74"/>
    </row>
    <row r="126" spans="1:15" s="75" customFormat="1" x14ac:dyDescent="0.2">
      <c r="A126" s="97"/>
      <c r="B126" s="97"/>
      <c r="C126" s="74"/>
      <c r="I126" s="74"/>
      <c r="J126" s="74"/>
      <c r="K126" s="74"/>
      <c r="L126" s="74"/>
      <c r="M126" s="74"/>
      <c r="N126" s="74"/>
      <c r="O126" s="74"/>
    </row>
    <row r="127" spans="1:15" s="75" customFormat="1" x14ac:dyDescent="0.2">
      <c r="A127" s="97"/>
      <c r="B127" s="97"/>
      <c r="C127" s="74"/>
      <c r="I127" s="74"/>
      <c r="J127" s="74"/>
      <c r="K127" s="74"/>
      <c r="L127" s="74"/>
      <c r="M127" s="74"/>
      <c r="N127" s="74"/>
      <c r="O127" s="74"/>
    </row>
    <row r="128" spans="1:15" s="75" customFormat="1" x14ac:dyDescent="0.2">
      <c r="A128" s="97"/>
      <c r="B128" s="97"/>
      <c r="C128" s="74"/>
      <c r="I128" s="74"/>
      <c r="J128" s="74"/>
      <c r="K128" s="74"/>
      <c r="L128" s="74"/>
      <c r="M128" s="74"/>
      <c r="N128" s="74"/>
      <c r="O128" s="74"/>
    </row>
    <row r="129" spans="1:15" s="75" customFormat="1" x14ac:dyDescent="0.2">
      <c r="A129" s="97"/>
      <c r="B129" s="97"/>
      <c r="C129" s="74"/>
      <c r="I129" s="74"/>
      <c r="J129" s="74"/>
      <c r="K129" s="74"/>
      <c r="L129" s="74"/>
      <c r="M129" s="74"/>
      <c r="N129" s="74"/>
      <c r="O129" s="74"/>
    </row>
    <row r="130" spans="1:15" s="75" customFormat="1" x14ac:dyDescent="0.2">
      <c r="A130" s="97"/>
      <c r="B130" s="97"/>
      <c r="C130" s="74"/>
      <c r="I130" s="74"/>
      <c r="J130" s="74"/>
      <c r="K130" s="74"/>
      <c r="L130" s="74"/>
      <c r="M130" s="74"/>
      <c r="N130" s="74"/>
      <c r="O130" s="74"/>
    </row>
    <row r="131" spans="1:15" s="75" customFormat="1" x14ac:dyDescent="0.2">
      <c r="A131" s="97"/>
      <c r="B131" s="97"/>
      <c r="C131" s="74"/>
      <c r="I131" s="74"/>
      <c r="J131" s="74"/>
      <c r="K131" s="74"/>
      <c r="L131" s="74"/>
      <c r="M131" s="74"/>
      <c r="N131" s="74"/>
      <c r="O131" s="74"/>
    </row>
    <row r="132" spans="1:15" s="75" customFormat="1" x14ac:dyDescent="0.2">
      <c r="A132" s="97"/>
      <c r="B132" s="97"/>
      <c r="C132" s="74"/>
      <c r="I132" s="74"/>
      <c r="J132" s="74"/>
      <c r="K132" s="74"/>
      <c r="L132" s="74"/>
      <c r="M132" s="74"/>
      <c r="N132" s="74"/>
      <c r="O132" s="74"/>
    </row>
    <row r="133" spans="1:15" s="75" customFormat="1" x14ac:dyDescent="0.2">
      <c r="A133" s="97"/>
      <c r="B133" s="97"/>
      <c r="C133" s="74"/>
      <c r="I133" s="74"/>
      <c r="J133" s="74"/>
      <c r="K133" s="74"/>
      <c r="L133" s="74"/>
      <c r="M133" s="74"/>
      <c r="N133" s="74"/>
      <c r="O133" s="74"/>
    </row>
    <row r="134" spans="1:15" s="75" customFormat="1" x14ac:dyDescent="0.2">
      <c r="A134" s="97"/>
      <c r="B134" s="97"/>
      <c r="C134" s="74"/>
      <c r="I134" s="74"/>
      <c r="J134" s="74"/>
      <c r="K134" s="74"/>
      <c r="L134" s="74"/>
      <c r="M134" s="74"/>
      <c r="N134" s="74"/>
      <c r="O134" s="74"/>
    </row>
    <row r="135" spans="1:15" s="75" customFormat="1" x14ac:dyDescent="0.2">
      <c r="A135" s="97"/>
      <c r="B135" s="97"/>
      <c r="C135" s="74"/>
      <c r="I135" s="74"/>
      <c r="J135" s="74"/>
      <c r="K135" s="74"/>
      <c r="L135" s="74"/>
      <c r="M135" s="74"/>
      <c r="N135" s="74"/>
      <c r="O135" s="74"/>
    </row>
    <row r="136" spans="1:15" s="75" customFormat="1" x14ac:dyDescent="0.2">
      <c r="A136" s="97"/>
      <c r="B136" s="97"/>
      <c r="C136" s="74"/>
      <c r="I136" s="74"/>
      <c r="J136" s="74"/>
      <c r="K136" s="74"/>
      <c r="L136" s="74"/>
      <c r="M136" s="74"/>
      <c r="N136" s="74"/>
      <c r="O136" s="74"/>
    </row>
    <row r="137" spans="1:15" s="75" customFormat="1" x14ac:dyDescent="0.2">
      <c r="A137" s="97"/>
      <c r="B137" s="97"/>
      <c r="C137" s="74"/>
      <c r="I137" s="74"/>
      <c r="J137" s="74"/>
      <c r="K137" s="74"/>
      <c r="L137" s="74"/>
      <c r="M137" s="74"/>
      <c r="N137" s="74"/>
      <c r="O137" s="74"/>
    </row>
    <row r="138" spans="1:15" s="75" customFormat="1" x14ac:dyDescent="0.2">
      <c r="A138" s="97"/>
      <c r="B138" s="97"/>
      <c r="C138" s="74"/>
      <c r="I138" s="74"/>
      <c r="J138" s="74"/>
      <c r="K138" s="74"/>
      <c r="L138" s="74"/>
      <c r="M138" s="74"/>
      <c r="N138" s="74"/>
      <c r="O138" s="74"/>
    </row>
    <row r="139" spans="1:15" s="75" customFormat="1" x14ac:dyDescent="0.2">
      <c r="A139" s="97"/>
      <c r="B139" s="97"/>
      <c r="C139" s="74"/>
      <c r="I139" s="74"/>
      <c r="J139" s="74"/>
      <c r="K139" s="74"/>
      <c r="L139" s="74"/>
      <c r="M139" s="74"/>
      <c r="N139" s="74"/>
      <c r="O139" s="74"/>
    </row>
    <row r="140" spans="1:15" s="75" customFormat="1" x14ac:dyDescent="0.2">
      <c r="A140" s="97"/>
      <c r="B140" s="97"/>
      <c r="C140" s="74"/>
      <c r="I140" s="74"/>
      <c r="J140" s="74"/>
      <c r="K140" s="74"/>
      <c r="L140" s="74"/>
      <c r="M140" s="74"/>
      <c r="N140" s="74"/>
      <c r="O140" s="74"/>
    </row>
    <row r="141" spans="1:15" s="75" customFormat="1" x14ac:dyDescent="0.2">
      <c r="A141" s="97"/>
      <c r="B141" s="97"/>
      <c r="C141" s="74"/>
      <c r="I141" s="74"/>
      <c r="J141" s="74"/>
      <c r="K141" s="74"/>
      <c r="L141" s="74"/>
      <c r="M141" s="74"/>
      <c r="N141" s="74"/>
      <c r="O141" s="74"/>
    </row>
    <row r="142" spans="1:15" s="75" customFormat="1" x14ac:dyDescent="0.2">
      <c r="A142" s="97"/>
      <c r="B142" s="97"/>
      <c r="C142" s="74"/>
      <c r="I142" s="74"/>
      <c r="J142" s="74"/>
      <c r="K142" s="74"/>
      <c r="L142" s="74"/>
      <c r="M142" s="74"/>
      <c r="N142" s="74"/>
      <c r="O142" s="74"/>
    </row>
    <row r="143" spans="1:15" s="75" customFormat="1" x14ac:dyDescent="0.2">
      <c r="A143" s="97"/>
      <c r="B143" s="97"/>
      <c r="C143" s="74"/>
      <c r="I143" s="74"/>
      <c r="J143" s="74"/>
      <c r="K143" s="74"/>
      <c r="L143" s="74"/>
      <c r="M143" s="74"/>
      <c r="N143" s="74"/>
      <c r="O143" s="74"/>
    </row>
    <row r="144" spans="1:15" s="75" customFormat="1" x14ac:dyDescent="0.2">
      <c r="A144" s="97"/>
      <c r="B144" s="97"/>
      <c r="C144" s="74"/>
      <c r="I144" s="74"/>
      <c r="J144" s="74"/>
      <c r="K144" s="74"/>
      <c r="L144" s="74"/>
      <c r="M144" s="74"/>
      <c r="N144" s="74"/>
      <c r="O144" s="74"/>
    </row>
    <row r="145" spans="1:15" s="75" customFormat="1" x14ac:dyDescent="0.2">
      <c r="A145" s="97"/>
      <c r="B145" s="97"/>
      <c r="C145" s="74"/>
      <c r="I145" s="74"/>
      <c r="J145" s="74"/>
      <c r="K145" s="74"/>
      <c r="L145" s="74"/>
      <c r="M145" s="74"/>
      <c r="N145" s="74"/>
      <c r="O145" s="74"/>
    </row>
    <row r="146" spans="1:15" s="75" customFormat="1" x14ac:dyDescent="0.2">
      <c r="A146" s="97"/>
      <c r="B146" s="97"/>
      <c r="C146" s="74"/>
      <c r="I146" s="74"/>
      <c r="J146" s="74"/>
      <c r="K146" s="74"/>
      <c r="L146" s="74"/>
      <c r="M146" s="74"/>
      <c r="N146" s="74"/>
      <c r="O146" s="74"/>
    </row>
    <row r="147" spans="1:15" s="75" customFormat="1" x14ac:dyDescent="0.2">
      <c r="A147" s="97"/>
      <c r="B147" s="97"/>
      <c r="C147" s="74"/>
      <c r="I147" s="74"/>
      <c r="J147" s="74"/>
      <c r="K147" s="74"/>
      <c r="L147" s="74"/>
      <c r="M147" s="74"/>
      <c r="N147" s="74"/>
      <c r="O147" s="74"/>
    </row>
    <row r="148" spans="1:15" s="75" customFormat="1" x14ac:dyDescent="0.2">
      <c r="A148" s="97"/>
      <c r="B148" s="97"/>
      <c r="C148" s="74"/>
      <c r="I148" s="74"/>
      <c r="J148" s="74"/>
      <c r="K148" s="74"/>
      <c r="L148" s="74"/>
      <c r="M148" s="74"/>
      <c r="N148" s="74"/>
      <c r="O148" s="74"/>
    </row>
    <row r="149" spans="1:15" s="75" customFormat="1" x14ac:dyDescent="0.2">
      <c r="A149" s="97"/>
      <c r="B149" s="97"/>
      <c r="C149" s="74"/>
      <c r="I149" s="74"/>
      <c r="J149" s="74"/>
      <c r="K149" s="74"/>
      <c r="L149" s="74"/>
      <c r="M149" s="74"/>
      <c r="N149" s="74"/>
      <c r="O149" s="74"/>
    </row>
    <row r="150" spans="1:15" s="75" customFormat="1" x14ac:dyDescent="0.2">
      <c r="A150" s="97"/>
      <c r="B150" s="97"/>
      <c r="C150" s="74"/>
      <c r="I150" s="74"/>
      <c r="J150" s="74"/>
      <c r="K150" s="74"/>
      <c r="L150" s="74"/>
      <c r="M150" s="74"/>
      <c r="N150" s="74"/>
      <c r="O150" s="74"/>
    </row>
    <row r="151" spans="1:15" s="75" customFormat="1" x14ac:dyDescent="0.2">
      <c r="A151" s="97"/>
      <c r="B151" s="97"/>
      <c r="C151" s="74"/>
      <c r="I151" s="74"/>
      <c r="J151" s="74"/>
      <c r="K151" s="74"/>
      <c r="L151" s="74"/>
      <c r="M151" s="74"/>
      <c r="N151" s="74"/>
      <c r="O151" s="74"/>
    </row>
    <row r="152" spans="1:15" s="75" customFormat="1" x14ac:dyDescent="0.2">
      <c r="A152" s="97"/>
      <c r="B152" s="97"/>
      <c r="C152" s="74"/>
      <c r="I152" s="74"/>
      <c r="J152" s="74"/>
      <c r="K152" s="74"/>
      <c r="L152" s="74"/>
      <c r="M152" s="74"/>
      <c r="N152" s="74"/>
      <c r="O152" s="74"/>
    </row>
    <row r="153" spans="1:15" s="75" customFormat="1" x14ac:dyDescent="0.2">
      <c r="A153" s="97"/>
      <c r="B153" s="97"/>
      <c r="C153" s="74"/>
      <c r="I153" s="74"/>
      <c r="J153" s="74"/>
      <c r="K153" s="74"/>
      <c r="L153" s="74"/>
      <c r="M153" s="74"/>
      <c r="N153" s="74"/>
      <c r="O153" s="74"/>
    </row>
    <row r="154" spans="1:15" s="75" customFormat="1" x14ac:dyDescent="0.2">
      <c r="A154" s="97"/>
      <c r="B154" s="97"/>
      <c r="C154" s="74"/>
      <c r="I154" s="74"/>
      <c r="J154" s="74"/>
      <c r="K154" s="74"/>
      <c r="L154" s="74"/>
      <c r="M154" s="74"/>
      <c r="N154" s="74"/>
      <c r="O154" s="74"/>
    </row>
    <row r="155" spans="1:15" s="75" customFormat="1" x14ac:dyDescent="0.2">
      <c r="A155" s="97"/>
      <c r="B155" s="97"/>
      <c r="C155" s="74"/>
      <c r="I155" s="74"/>
      <c r="J155" s="74"/>
      <c r="K155" s="74"/>
      <c r="L155" s="74"/>
      <c r="M155" s="74"/>
      <c r="N155" s="74"/>
      <c r="O155" s="74"/>
    </row>
    <row r="156" spans="1:15" s="75" customFormat="1" x14ac:dyDescent="0.2">
      <c r="A156" s="97"/>
      <c r="B156" s="97"/>
      <c r="C156" s="74"/>
      <c r="I156" s="74"/>
      <c r="J156" s="74"/>
      <c r="K156" s="74"/>
      <c r="L156" s="74"/>
      <c r="M156" s="74"/>
      <c r="N156" s="74"/>
      <c r="O156" s="74"/>
    </row>
    <row r="157" spans="1:15" s="75" customFormat="1" x14ac:dyDescent="0.2">
      <c r="A157" s="97"/>
      <c r="B157" s="97"/>
      <c r="C157" s="74"/>
      <c r="I157" s="74"/>
      <c r="J157" s="74"/>
      <c r="K157" s="74"/>
      <c r="L157" s="74"/>
      <c r="M157" s="74"/>
      <c r="N157" s="74"/>
      <c r="O157" s="74"/>
    </row>
    <row r="158" spans="1:15" s="75" customFormat="1" x14ac:dyDescent="0.2">
      <c r="A158" s="97"/>
      <c r="B158" s="97"/>
      <c r="C158" s="74"/>
      <c r="I158" s="74"/>
      <c r="J158" s="74"/>
      <c r="K158" s="74"/>
      <c r="L158" s="74"/>
      <c r="M158" s="74"/>
      <c r="N158" s="74"/>
      <c r="O158" s="74"/>
    </row>
    <row r="159" spans="1:15" s="75" customFormat="1" x14ac:dyDescent="0.2">
      <c r="A159" s="97"/>
      <c r="B159" s="97"/>
      <c r="C159" s="74"/>
      <c r="I159" s="74"/>
      <c r="J159" s="74"/>
      <c r="K159" s="74"/>
      <c r="L159" s="74"/>
      <c r="M159" s="74"/>
      <c r="N159" s="74"/>
      <c r="O159" s="74"/>
    </row>
    <row r="160" spans="1:15" s="75" customFormat="1" x14ac:dyDescent="0.2">
      <c r="A160" s="97"/>
      <c r="B160" s="97"/>
      <c r="C160" s="74"/>
      <c r="I160" s="74"/>
      <c r="J160" s="74"/>
      <c r="K160" s="74"/>
      <c r="L160" s="74"/>
      <c r="M160" s="74"/>
      <c r="N160" s="74"/>
      <c r="O160" s="74"/>
    </row>
    <row r="161" spans="1:15" s="75" customFormat="1" x14ac:dyDescent="0.2">
      <c r="A161" s="97"/>
      <c r="B161" s="97"/>
      <c r="C161" s="74"/>
      <c r="I161" s="74"/>
      <c r="J161" s="74"/>
      <c r="K161" s="74"/>
      <c r="L161" s="74"/>
      <c r="M161" s="74"/>
      <c r="N161" s="74"/>
      <c r="O161" s="74"/>
    </row>
    <row r="162" spans="1:15" s="75" customFormat="1" x14ac:dyDescent="0.2">
      <c r="A162" s="97"/>
      <c r="B162" s="97"/>
      <c r="C162" s="74"/>
      <c r="I162" s="74"/>
      <c r="J162" s="74"/>
      <c r="K162" s="74"/>
      <c r="L162" s="74"/>
      <c r="M162" s="74"/>
      <c r="N162" s="74"/>
      <c r="O162" s="74"/>
    </row>
    <row r="163" spans="1:15" s="75" customFormat="1" x14ac:dyDescent="0.2">
      <c r="A163" s="97"/>
      <c r="B163" s="97"/>
      <c r="C163" s="74"/>
      <c r="I163" s="74"/>
      <c r="J163" s="74"/>
      <c r="K163" s="74"/>
      <c r="L163" s="74"/>
      <c r="M163" s="74"/>
      <c r="N163" s="74"/>
      <c r="O163" s="74"/>
    </row>
    <row r="164" spans="1:15" s="75" customFormat="1" x14ac:dyDescent="0.2">
      <c r="A164" s="97"/>
      <c r="B164" s="97"/>
      <c r="C164" s="74"/>
      <c r="I164" s="74"/>
      <c r="J164" s="74"/>
      <c r="K164" s="74"/>
      <c r="L164" s="74"/>
      <c r="M164" s="74"/>
      <c r="N164" s="74"/>
      <c r="O164" s="74"/>
    </row>
    <row r="165" spans="1:15" s="75" customFormat="1" x14ac:dyDescent="0.2">
      <c r="A165" s="97"/>
      <c r="B165" s="97"/>
      <c r="C165" s="74"/>
      <c r="I165" s="74"/>
      <c r="J165" s="74"/>
      <c r="K165" s="74"/>
      <c r="L165" s="74"/>
      <c r="M165" s="74"/>
      <c r="N165" s="74"/>
      <c r="O165" s="74"/>
    </row>
    <row r="166" spans="1:15" s="75" customFormat="1" x14ac:dyDescent="0.2">
      <c r="A166" s="97"/>
      <c r="B166" s="97"/>
      <c r="C166" s="74"/>
      <c r="I166" s="74"/>
      <c r="J166" s="74"/>
      <c r="K166" s="74"/>
      <c r="L166" s="74"/>
      <c r="M166" s="74"/>
      <c r="N166" s="74"/>
      <c r="O166" s="74"/>
    </row>
    <row r="167" spans="1:15" s="75" customFormat="1" x14ac:dyDescent="0.2">
      <c r="A167" s="97"/>
      <c r="B167" s="97"/>
      <c r="C167" s="74"/>
      <c r="I167" s="74"/>
      <c r="J167" s="74"/>
      <c r="K167" s="74"/>
      <c r="L167" s="74"/>
      <c r="M167" s="74"/>
      <c r="N167" s="74"/>
      <c r="O167" s="74"/>
    </row>
    <row r="168" spans="1:15" s="75" customFormat="1" x14ac:dyDescent="0.2">
      <c r="A168" s="97"/>
      <c r="B168" s="97"/>
      <c r="C168" s="74"/>
      <c r="I168" s="74"/>
      <c r="J168" s="74"/>
      <c r="K168" s="74"/>
      <c r="L168" s="74"/>
      <c r="M168" s="74"/>
      <c r="N168" s="74"/>
      <c r="O168" s="74"/>
    </row>
    <row r="169" spans="1:15" s="75" customFormat="1" x14ac:dyDescent="0.2">
      <c r="A169" s="97"/>
      <c r="B169" s="97"/>
      <c r="C169" s="74"/>
      <c r="I169" s="74"/>
      <c r="J169" s="74"/>
      <c r="K169" s="74"/>
      <c r="L169" s="74"/>
      <c r="M169" s="74"/>
      <c r="N169" s="74"/>
      <c r="O169" s="74"/>
    </row>
    <row r="170" spans="1:15" s="75" customFormat="1" x14ac:dyDescent="0.2">
      <c r="A170" s="97"/>
      <c r="B170" s="97"/>
      <c r="C170" s="74"/>
      <c r="I170" s="74"/>
      <c r="J170" s="74"/>
      <c r="K170" s="74"/>
      <c r="L170" s="74"/>
      <c r="M170" s="74"/>
      <c r="N170" s="74"/>
      <c r="O170" s="74"/>
    </row>
    <row r="171" spans="1:15" s="75" customFormat="1" x14ac:dyDescent="0.2">
      <c r="A171" s="97"/>
      <c r="B171" s="97"/>
      <c r="C171" s="74"/>
      <c r="I171" s="74"/>
      <c r="J171" s="74"/>
      <c r="K171" s="74"/>
      <c r="L171" s="74"/>
      <c r="M171" s="74"/>
      <c r="N171" s="74"/>
      <c r="O171" s="74"/>
    </row>
    <row r="172" spans="1:15" s="75" customFormat="1" x14ac:dyDescent="0.2">
      <c r="A172" s="74"/>
      <c r="B172" s="74"/>
      <c r="C172" s="74"/>
      <c r="I172" s="74"/>
      <c r="J172" s="74"/>
      <c r="K172" s="74"/>
      <c r="L172" s="74"/>
      <c r="M172" s="74"/>
      <c r="N172" s="74"/>
      <c r="O172" s="74"/>
    </row>
    <row r="173" spans="1:15" s="75" customFormat="1" x14ac:dyDescent="0.2">
      <c r="A173" s="74"/>
      <c r="B173" s="74"/>
      <c r="C173" s="74"/>
      <c r="I173" s="74"/>
      <c r="J173" s="74"/>
      <c r="K173" s="74"/>
      <c r="L173" s="74"/>
      <c r="M173" s="74"/>
      <c r="N173" s="74"/>
      <c r="O173" s="74"/>
    </row>
    <row r="174" spans="1:15" s="75" customFormat="1" x14ac:dyDescent="0.2">
      <c r="A174" s="74"/>
      <c r="B174" s="74"/>
      <c r="C174" s="74"/>
      <c r="I174" s="74"/>
      <c r="J174" s="74"/>
      <c r="K174" s="74"/>
      <c r="L174" s="74"/>
      <c r="M174" s="74"/>
      <c r="N174" s="74"/>
      <c r="O174" s="74"/>
    </row>
    <row r="175" spans="1:15" s="75" customFormat="1" x14ac:dyDescent="0.2">
      <c r="A175" s="74"/>
      <c r="B175" s="74"/>
      <c r="C175" s="74"/>
      <c r="I175" s="74"/>
      <c r="J175" s="74"/>
      <c r="K175" s="74"/>
      <c r="L175" s="74"/>
      <c r="M175" s="74"/>
      <c r="N175" s="74"/>
      <c r="O175" s="74"/>
    </row>
    <row r="176" spans="1:15" s="75" customFormat="1" x14ac:dyDescent="0.2">
      <c r="A176" s="74"/>
      <c r="B176" s="74"/>
      <c r="C176" s="74"/>
      <c r="I176" s="74"/>
      <c r="J176" s="74"/>
      <c r="K176" s="74"/>
      <c r="L176" s="74"/>
      <c r="M176" s="74"/>
      <c r="N176" s="74"/>
      <c r="O176" s="74"/>
    </row>
    <row r="177" spans="1:15" s="75" customFormat="1" x14ac:dyDescent="0.2">
      <c r="A177" s="74"/>
      <c r="B177" s="74"/>
      <c r="C177" s="74"/>
      <c r="I177" s="74"/>
      <c r="J177" s="74"/>
      <c r="K177" s="74"/>
      <c r="L177" s="74"/>
      <c r="M177" s="74"/>
      <c r="N177" s="74"/>
      <c r="O177" s="74"/>
    </row>
    <row r="178" spans="1:15" s="75" customFormat="1" x14ac:dyDescent="0.2">
      <c r="A178" s="74"/>
      <c r="B178" s="74"/>
      <c r="C178" s="74"/>
      <c r="I178" s="74"/>
      <c r="J178" s="74"/>
      <c r="K178" s="74"/>
      <c r="L178" s="74"/>
      <c r="M178" s="74"/>
      <c r="N178" s="74"/>
      <c r="O178" s="74"/>
    </row>
    <row r="179" spans="1:15" s="75" customFormat="1" x14ac:dyDescent="0.2">
      <c r="A179" s="74"/>
      <c r="B179" s="74"/>
      <c r="C179" s="74"/>
      <c r="I179" s="74"/>
      <c r="J179" s="74"/>
      <c r="K179" s="74"/>
      <c r="L179" s="74"/>
      <c r="M179" s="74"/>
      <c r="N179" s="74"/>
      <c r="O179" s="74"/>
    </row>
    <row r="180" spans="1:15" s="75" customFormat="1" x14ac:dyDescent="0.2">
      <c r="A180" s="74"/>
      <c r="B180" s="74"/>
      <c r="C180" s="74"/>
      <c r="I180" s="74"/>
      <c r="J180" s="74"/>
      <c r="K180" s="74"/>
      <c r="L180" s="74"/>
      <c r="M180" s="74"/>
      <c r="N180" s="74"/>
      <c r="O180" s="74"/>
    </row>
    <row r="181" spans="1:15" s="75" customFormat="1" x14ac:dyDescent="0.2">
      <c r="A181" s="74"/>
      <c r="B181" s="74"/>
      <c r="C181" s="74"/>
      <c r="I181" s="74"/>
      <c r="J181" s="74"/>
      <c r="K181" s="74"/>
      <c r="L181" s="74"/>
      <c r="M181" s="74"/>
      <c r="N181" s="74"/>
      <c r="O181" s="74"/>
    </row>
    <row r="182" spans="1:15" s="75" customFormat="1" x14ac:dyDescent="0.2">
      <c r="A182" s="74"/>
      <c r="B182" s="74"/>
      <c r="C182" s="74"/>
      <c r="I182" s="74"/>
      <c r="J182" s="74"/>
      <c r="K182" s="74"/>
      <c r="L182" s="74"/>
      <c r="M182" s="74"/>
      <c r="N182" s="74"/>
      <c r="O182" s="74"/>
    </row>
    <row r="183" spans="1:15" s="75" customFormat="1" x14ac:dyDescent="0.2">
      <c r="A183" s="74"/>
      <c r="B183" s="74"/>
      <c r="C183" s="74"/>
      <c r="I183" s="74"/>
      <c r="J183" s="74"/>
      <c r="K183" s="74"/>
      <c r="L183" s="74"/>
      <c r="M183" s="74"/>
      <c r="N183" s="74"/>
      <c r="O183" s="74"/>
    </row>
    <row r="184" spans="1:15" s="75" customFormat="1" x14ac:dyDescent="0.2">
      <c r="A184" s="74"/>
      <c r="B184" s="74"/>
      <c r="C184" s="74"/>
      <c r="I184" s="74"/>
      <c r="J184" s="74"/>
      <c r="K184" s="74"/>
      <c r="L184" s="74"/>
      <c r="M184" s="74"/>
      <c r="N184" s="74"/>
      <c r="O184" s="74"/>
    </row>
    <row r="185" spans="1:15" s="75" customFormat="1" x14ac:dyDescent="0.2">
      <c r="A185" s="74"/>
      <c r="B185" s="74"/>
      <c r="C185" s="74"/>
      <c r="I185" s="74"/>
      <c r="J185" s="74"/>
      <c r="K185" s="74"/>
      <c r="L185" s="74"/>
      <c r="M185" s="74"/>
      <c r="N185" s="74"/>
      <c r="O185" s="74"/>
    </row>
    <row r="186" spans="1:15" s="75" customFormat="1" x14ac:dyDescent="0.2">
      <c r="A186" s="74"/>
      <c r="B186" s="74"/>
      <c r="C186" s="74"/>
      <c r="I186" s="74"/>
      <c r="J186" s="74"/>
      <c r="K186" s="74"/>
      <c r="L186" s="74"/>
      <c r="M186" s="74"/>
      <c r="N186" s="74"/>
      <c r="O186" s="74"/>
    </row>
    <row r="187" spans="1:15" s="75" customFormat="1" x14ac:dyDescent="0.2">
      <c r="A187" s="74"/>
      <c r="B187" s="74"/>
      <c r="C187" s="74"/>
      <c r="I187" s="74"/>
      <c r="J187" s="74"/>
      <c r="K187" s="74"/>
      <c r="L187" s="74"/>
      <c r="M187" s="74"/>
      <c r="N187" s="74"/>
      <c r="O187" s="74"/>
    </row>
    <row r="188" spans="1:15" s="75" customFormat="1" x14ac:dyDescent="0.2">
      <c r="A188" s="74"/>
      <c r="B188" s="74"/>
      <c r="C188" s="74"/>
      <c r="I188" s="74"/>
      <c r="J188" s="74"/>
      <c r="K188" s="74"/>
      <c r="L188" s="74"/>
      <c r="M188" s="74"/>
      <c r="N188" s="74"/>
      <c r="O188" s="74"/>
    </row>
    <row r="189" spans="1:15" s="75" customFormat="1" x14ac:dyDescent="0.2">
      <c r="A189" s="74"/>
      <c r="B189" s="74"/>
      <c r="C189" s="74"/>
      <c r="I189" s="74"/>
      <c r="J189" s="74"/>
      <c r="K189" s="74"/>
      <c r="L189" s="74"/>
      <c r="M189" s="74"/>
      <c r="N189" s="74"/>
      <c r="O189" s="74"/>
    </row>
    <row r="190" spans="1:15" s="75" customFormat="1" x14ac:dyDescent="0.2">
      <c r="A190" s="74"/>
      <c r="B190" s="74"/>
      <c r="C190" s="74"/>
      <c r="I190" s="74"/>
      <c r="J190" s="74"/>
      <c r="K190" s="74"/>
      <c r="L190" s="74"/>
      <c r="M190" s="74"/>
      <c r="N190" s="74"/>
      <c r="O190" s="74"/>
    </row>
    <row r="191" spans="1:15" s="75" customFormat="1" x14ac:dyDescent="0.2">
      <c r="A191" s="74"/>
      <c r="B191" s="74"/>
      <c r="C191" s="74"/>
      <c r="I191" s="74"/>
      <c r="J191" s="74"/>
      <c r="K191" s="74"/>
      <c r="L191" s="74"/>
      <c r="M191" s="74"/>
      <c r="N191" s="74"/>
      <c r="O191" s="74"/>
    </row>
    <row r="192" spans="1:15" s="75" customFormat="1" x14ac:dyDescent="0.2">
      <c r="A192" s="74"/>
      <c r="B192" s="74"/>
      <c r="C192" s="74"/>
      <c r="I192" s="74"/>
      <c r="J192" s="74"/>
      <c r="K192" s="74"/>
      <c r="L192" s="74"/>
      <c r="M192" s="74"/>
      <c r="N192" s="74"/>
      <c r="O192" s="74"/>
    </row>
    <row r="193" spans="1:15" s="75" customFormat="1" x14ac:dyDescent="0.2">
      <c r="A193" s="74"/>
      <c r="B193" s="74"/>
      <c r="C193" s="74"/>
      <c r="I193" s="74"/>
      <c r="J193" s="74"/>
      <c r="K193" s="74"/>
      <c r="L193" s="74"/>
      <c r="M193" s="74"/>
      <c r="N193" s="74"/>
      <c r="O193" s="74"/>
    </row>
    <row r="194" spans="1:15" s="75" customFormat="1" x14ac:dyDescent="0.2">
      <c r="A194" s="74"/>
      <c r="B194" s="74"/>
      <c r="C194" s="74"/>
      <c r="I194" s="74"/>
      <c r="J194" s="74"/>
      <c r="K194" s="74"/>
      <c r="L194" s="74"/>
      <c r="M194" s="74"/>
      <c r="N194" s="74"/>
      <c r="O194" s="74"/>
    </row>
    <row r="195" spans="1:15" s="75" customFormat="1" x14ac:dyDescent="0.2">
      <c r="A195" s="74"/>
      <c r="B195" s="74"/>
      <c r="C195" s="74"/>
      <c r="I195" s="74"/>
      <c r="J195" s="74"/>
      <c r="K195" s="74"/>
      <c r="L195" s="74"/>
      <c r="M195" s="74"/>
      <c r="N195" s="74"/>
      <c r="O195" s="74"/>
    </row>
    <row r="196" spans="1:15" s="75" customFormat="1" x14ac:dyDescent="0.2">
      <c r="A196" s="74"/>
      <c r="B196" s="74"/>
      <c r="C196" s="74"/>
      <c r="I196" s="74"/>
      <c r="J196" s="74"/>
      <c r="K196" s="74"/>
      <c r="L196" s="74"/>
      <c r="M196" s="74"/>
      <c r="N196" s="74"/>
      <c r="O196" s="74"/>
    </row>
    <row r="197" spans="1:15" s="75" customFormat="1" x14ac:dyDescent="0.2">
      <c r="A197" s="74"/>
      <c r="B197" s="74"/>
      <c r="C197" s="74"/>
      <c r="I197" s="74"/>
      <c r="J197" s="74"/>
      <c r="K197" s="74"/>
      <c r="L197" s="74"/>
      <c r="M197" s="74"/>
      <c r="N197" s="74"/>
      <c r="O197" s="74"/>
    </row>
    <row r="198" spans="1:15" s="75" customFormat="1" x14ac:dyDescent="0.2">
      <c r="A198" s="74"/>
      <c r="B198" s="74"/>
      <c r="C198" s="74"/>
      <c r="I198" s="74"/>
      <c r="J198" s="74"/>
      <c r="K198" s="74"/>
      <c r="L198" s="74"/>
      <c r="M198" s="74"/>
      <c r="N198" s="74"/>
      <c r="O198" s="74"/>
    </row>
    <row r="199" spans="1:15" s="1" customFormat="1" x14ac:dyDescent="0.2">
      <c r="D199" s="2"/>
      <c r="E199" s="2"/>
      <c r="F199" s="2"/>
      <c r="G199" s="2"/>
      <c r="H199" s="2"/>
    </row>
    <row r="200" spans="1:15" s="1" customFormat="1" hidden="1" x14ac:dyDescent="0.2">
      <c r="A200" s="63" t="s">
        <v>97</v>
      </c>
      <c r="B200" s="63" t="str">
        <f>IF($D$7="МУЖЧИНЫ И ЖЕНЩИНЫ","МУЖЧИНЫ",IF($D$7="ДО 19 ЛЕТ","ЮНИОРЫ","ЮНОШИ"))</f>
        <v>ЮНОШИ</v>
      </c>
      <c r="C200" s="63" t="s">
        <v>19</v>
      </c>
      <c r="D200" s="63" t="s">
        <v>20</v>
      </c>
      <c r="E200" s="2"/>
      <c r="F200" s="2"/>
      <c r="G200" s="2"/>
      <c r="H200" s="2"/>
      <c r="I200" s="2"/>
    </row>
    <row r="201" spans="1:15" s="1" customFormat="1" hidden="1" x14ac:dyDescent="0.2">
      <c r="A201" s="63" t="s">
        <v>21</v>
      </c>
      <c r="B201" s="63" t="str">
        <f>IF($D$7="МУЖЧИНЫ И ЖЕНЩИНЫ","ЖЕНЩИНЫ",IF($D$7="ДО 19 ЛЕТ","ЮНИОРКИ","ДЕВУШКИ"))</f>
        <v>ДЕВУШКИ</v>
      </c>
      <c r="C201" s="63" t="s">
        <v>22</v>
      </c>
      <c r="D201" s="63" t="s">
        <v>23</v>
      </c>
      <c r="E201" s="2"/>
      <c r="F201" s="2"/>
      <c r="G201" s="2"/>
      <c r="H201" s="2"/>
      <c r="I201" s="2"/>
    </row>
    <row r="202" spans="1:15" s="1" customFormat="1" hidden="1" x14ac:dyDescent="0.2">
      <c r="A202" s="63" t="s">
        <v>24</v>
      </c>
      <c r="B202" s="63" t="str">
        <f>IF($D$7="МУЖЧИНЫ И ЖЕНЩИНЫ","МУЖЧИНЫ И ЖЕНЩИНЫ",IF($D$7="ДО 19 ЛЕТ","ЮНИОРЫ И ЮНИОРКИ","ЮНОШИ И ДЕВУШКИ"))</f>
        <v>ЮНОШИ И ДЕВУШКИ</v>
      </c>
      <c r="C202" s="63" t="s">
        <v>25</v>
      </c>
      <c r="D202" s="63" t="s">
        <v>26</v>
      </c>
      <c r="E202" s="2"/>
      <c r="F202" s="2"/>
      <c r="G202" s="2"/>
      <c r="H202" s="2"/>
      <c r="I202" s="2"/>
    </row>
    <row r="203" spans="1:15" s="1" customFormat="1" hidden="1" x14ac:dyDescent="0.2">
      <c r="A203" s="63" t="s">
        <v>27</v>
      </c>
      <c r="B203" s="63"/>
      <c r="C203" s="63" t="s">
        <v>28</v>
      </c>
      <c r="D203" s="63" t="s">
        <v>29</v>
      </c>
      <c r="E203" s="2"/>
      <c r="F203" s="2"/>
      <c r="G203" s="2"/>
      <c r="H203" s="2"/>
      <c r="I203" s="2"/>
    </row>
    <row r="204" spans="1:15" s="1" customFormat="1" hidden="1" x14ac:dyDescent="0.2">
      <c r="A204" s="63" t="s">
        <v>30</v>
      </c>
      <c r="B204" s="63"/>
      <c r="C204" s="63" t="s">
        <v>31</v>
      </c>
      <c r="D204" s="63" t="s">
        <v>32</v>
      </c>
      <c r="E204" s="2"/>
      <c r="F204" s="2"/>
      <c r="G204" s="2"/>
      <c r="H204" s="2"/>
      <c r="I204" s="2"/>
    </row>
    <row r="205" spans="1:15" s="1" customFormat="1" hidden="1" x14ac:dyDescent="0.2">
      <c r="A205" s="63" t="s">
        <v>33</v>
      </c>
      <c r="B205" s="63"/>
      <c r="C205" s="63" t="s">
        <v>34</v>
      </c>
      <c r="D205" s="63"/>
      <c r="E205" s="2"/>
      <c r="F205" s="2"/>
      <c r="G205" s="2"/>
      <c r="H205" s="2"/>
      <c r="I205" s="2"/>
    </row>
    <row r="206" spans="1:15" s="1" customFormat="1" hidden="1" x14ac:dyDescent="0.2">
      <c r="A206" s="63"/>
      <c r="B206" s="63"/>
      <c r="C206" s="63" t="s">
        <v>35</v>
      </c>
      <c r="D206" s="63"/>
      <c r="E206" s="2"/>
      <c r="F206" s="2"/>
      <c r="G206" s="2"/>
      <c r="H206" s="2"/>
      <c r="I206" s="2"/>
    </row>
    <row r="207" spans="1:15" s="1" customFormat="1" x14ac:dyDescent="0.2">
      <c r="D207" s="2"/>
      <c r="E207" s="2"/>
      <c r="F207" s="2"/>
      <c r="G207" s="2"/>
      <c r="H207" s="2"/>
    </row>
    <row r="208" spans="1:15" s="75" customFormat="1" x14ac:dyDescent="0.2">
      <c r="A208" s="74"/>
      <c r="B208" s="74"/>
      <c r="C208" s="74"/>
      <c r="I208" s="74"/>
      <c r="J208" s="74"/>
      <c r="K208" s="74"/>
      <c r="L208" s="74"/>
      <c r="M208" s="74"/>
      <c r="N208" s="74"/>
      <c r="O208" s="74"/>
    </row>
    <row r="209" spans="1:15" s="75" customFormat="1" x14ac:dyDescent="0.2">
      <c r="A209" s="74"/>
      <c r="B209" s="74"/>
      <c r="C209" s="74"/>
      <c r="I209" s="74"/>
      <c r="J209" s="74"/>
      <c r="K209" s="74"/>
      <c r="L209" s="74"/>
      <c r="M209" s="74"/>
      <c r="N209" s="74"/>
      <c r="O209" s="74"/>
    </row>
    <row r="210" spans="1:15" s="75" customFormat="1" x14ac:dyDescent="0.2">
      <c r="A210" s="74"/>
      <c r="B210" s="74"/>
      <c r="C210" s="74"/>
      <c r="I210" s="74"/>
      <c r="J210" s="74"/>
      <c r="K210" s="74"/>
      <c r="L210" s="74"/>
      <c r="M210" s="74"/>
      <c r="N210" s="74"/>
      <c r="O210" s="74"/>
    </row>
    <row r="211" spans="1:15" s="75" customFormat="1" x14ac:dyDescent="0.2">
      <c r="A211" s="74"/>
      <c r="B211" s="74"/>
      <c r="C211" s="74"/>
      <c r="I211" s="74"/>
      <c r="J211" s="74"/>
      <c r="K211" s="74"/>
      <c r="L211" s="74"/>
      <c r="M211" s="74"/>
      <c r="N211" s="74"/>
      <c r="O211" s="74"/>
    </row>
    <row r="212" spans="1:15" s="75" customFormat="1" x14ac:dyDescent="0.2">
      <c r="A212" s="74"/>
      <c r="B212" s="74"/>
      <c r="C212" s="74"/>
      <c r="I212" s="74"/>
      <c r="J212" s="74"/>
      <c r="K212" s="74"/>
      <c r="L212" s="74"/>
      <c r="M212" s="74"/>
      <c r="N212" s="74"/>
      <c r="O212" s="74"/>
    </row>
    <row r="213" spans="1:15" s="75" customFormat="1" x14ac:dyDescent="0.2">
      <c r="A213" s="74"/>
      <c r="B213" s="74"/>
      <c r="C213" s="74"/>
      <c r="I213" s="74"/>
      <c r="J213" s="74"/>
      <c r="K213" s="74"/>
      <c r="L213" s="74"/>
      <c r="M213" s="74"/>
      <c r="N213" s="74"/>
      <c r="O213" s="74"/>
    </row>
    <row r="214" spans="1:15" s="75" customFormat="1" x14ac:dyDescent="0.2">
      <c r="A214" s="74"/>
      <c r="B214" s="74"/>
      <c r="C214" s="74"/>
      <c r="I214" s="74"/>
      <c r="J214" s="74"/>
      <c r="K214" s="74"/>
      <c r="L214" s="74"/>
      <c r="M214" s="74"/>
      <c r="N214" s="74"/>
      <c r="O214" s="74"/>
    </row>
    <row r="215" spans="1:15" s="75" customFormat="1" x14ac:dyDescent="0.2">
      <c r="A215" s="74"/>
      <c r="B215" s="74"/>
      <c r="C215" s="74"/>
      <c r="I215" s="74"/>
      <c r="J215" s="74"/>
      <c r="K215" s="74"/>
      <c r="L215" s="74"/>
      <c r="M215" s="74"/>
      <c r="N215" s="74"/>
      <c r="O215" s="74"/>
    </row>
    <row r="216" spans="1:15" s="75" customFormat="1" x14ac:dyDescent="0.2">
      <c r="A216" s="74"/>
      <c r="B216" s="74"/>
      <c r="C216" s="74"/>
      <c r="I216" s="74"/>
      <c r="J216" s="74"/>
      <c r="K216" s="74"/>
      <c r="L216" s="74"/>
      <c r="M216" s="74"/>
      <c r="N216" s="74"/>
      <c r="O216" s="74"/>
    </row>
    <row r="217" spans="1:15" s="75" customFormat="1" x14ac:dyDescent="0.2">
      <c r="A217" s="74"/>
      <c r="B217" s="74"/>
      <c r="C217" s="74"/>
      <c r="I217" s="74"/>
      <c r="J217" s="74"/>
      <c r="K217" s="74"/>
      <c r="L217" s="74"/>
      <c r="M217" s="74"/>
      <c r="N217" s="74"/>
      <c r="O217" s="74"/>
    </row>
    <row r="218" spans="1:15" s="75" customFormat="1" x14ac:dyDescent="0.2">
      <c r="A218" s="74"/>
      <c r="B218" s="74"/>
      <c r="C218" s="74"/>
      <c r="I218" s="74"/>
      <c r="J218" s="74"/>
      <c r="K218" s="74"/>
      <c r="L218" s="74"/>
      <c r="M218" s="74"/>
      <c r="N218" s="74"/>
      <c r="O218" s="74"/>
    </row>
    <row r="219" spans="1:15" s="75" customFormat="1" x14ac:dyDescent="0.2">
      <c r="A219" s="74"/>
      <c r="B219" s="74"/>
      <c r="C219" s="74"/>
      <c r="I219" s="74"/>
      <c r="J219" s="74"/>
      <c r="K219" s="74"/>
      <c r="L219" s="74"/>
      <c r="M219" s="74"/>
      <c r="N219" s="74"/>
      <c r="O219" s="74"/>
    </row>
    <row r="220" spans="1:15" s="75" customFormat="1" x14ac:dyDescent="0.2">
      <c r="A220" s="74"/>
      <c r="B220" s="74"/>
      <c r="C220" s="74"/>
      <c r="I220" s="74"/>
      <c r="J220" s="74"/>
      <c r="K220" s="74"/>
      <c r="L220" s="74"/>
      <c r="M220" s="74"/>
      <c r="N220" s="74"/>
      <c r="O220" s="74"/>
    </row>
    <row r="221" spans="1:15" s="75" customFormat="1" x14ac:dyDescent="0.2">
      <c r="A221" s="74"/>
      <c r="B221" s="74"/>
      <c r="C221" s="74"/>
      <c r="I221" s="74"/>
      <c r="J221" s="74"/>
      <c r="K221" s="74"/>
      <c r="L221" s="74"/>
      <c r="M221" s="74"/>
      <c r="N221" s="74"/>
      <c r="O221" s="74"/>
    </row>
    <row r="222" spans="1:15" s="75" customFormat="1" x14ac:dyDescent="0.2">
      <c r="A222" s="74"/>
      <c r="B222" s="74"/>
      <c r="C222" s="74"/>
      <c r="I222" s="74"/>
      <c r="J222" s="74"/>
      <c r="K222" s="74"/>
      <c r="L222" s="74"/>
      <c r="M222" s="74"/>
      <c r="N222" s="74"/>
      <c r="O222" s="74"/>
    </row>
    <row r="223" spans="1:15" s="75" customFormat="1" x14ac:dyDescent="0.2">
      <c r="A223" s="74"/>
      <c r="B223" s="74"/>
      <c r="C223" s="74"/>
      <c r="I223" s="74"/>
      <c r="J223" s="74"/>
      <c r="K223" s="74"/>
      <c r="L223" s="74"/>
      <c r="M223" s="74"/>
      <c r="N223" s="74"/>
      <c r="O223" s="74"/>
    </row>
    <row r="224" spans="1:15" s="75" customFormat="1" x14ac:dyDescent="0.2">
      <c r="A224" s="74"/>
      <c r="B224" s="74"/>
      <c r="C224" s="74"/>
      <c r="I224" s="74"/>
      <c r="J224" s="74"/>
      <c r="K224" s="74"/>
      <c r="L224" s="74"/>
      <c r="M224" s="74"/>
      <c r="N224" s="74"/>
      <c r="O224" s="74"/>
    </row>
    <row r="225" spans="1:15" s="75" customFormat="1" x14ac:dyDescent="0.2">
      <c r="A225" s="74"/>
      <c r="B225" s="74"/>
      <c r="C225" s="74"/>
      <c r="I225" s="74"/>
      <c r="J225" s="74"/>
      <c r="K225" s="74"/>
      <c r="L225" s="74"/>
      <c r="M225" s="74"/>
      <c r="N225" s="74"/>
      <c r="O225" s="74"/>
    </row>
    <row r="226" spans="1:15" s="75" customFormat="1" x14ac:dyDescent="0.2">
      <c r="A226" s="74"/>
      <c r="B226" s="74"/>
      <c r="C226" s="74"/>
      <c r="I226" s="74"/>
      <c r="J226" s="74"/>
      <c r="K226" s="74"/>
      <c r="L226" s="74"/>
      <c r="M226" s="74"/>
      <c r="N226" s="74"/>
      <c r="O226" s="74"/>
    </row>
    <row r="227" spans="1:15" s="75" customFormat="1" x14ac:dyDescent="0.2">
      <c r="A227" s="74"/>
      <c r="B227" s="74"/>
      <c r="C227" s="74"/>
      <c r="I227" s="74"/>
      <c r="J227" s="74"/>
      <c r="K227" s="74"/>
      <c r="L227" s="74"/>
      <c r="M227" s="74"/>
      <c r="N227" s="74"/>
      <c r="O227" s="74"/>
    </row>
    <row r="228" spans="1:15" s="75" customFormat="1" x14ac:dyDescent="0.2">
      <c r="A228" s="74"/>
      <c r="B228" s="74"/>
      <c r="C228" s="74"/>
      <c r="I228" s="74"/>
      <c r="J228" s="74"/>
      <c r="K228" s="74"/>
      <c r="L228" s="74"/>
      <c r="M228" s="74"/>
      <c r="N228" s="74"/>
      <c r="O228" s="74"/>
    </row>
    <row r="229" spans="1:15" s="75" customFormat="1" x14ac:dyDescent="0.2">
      <c r="A229" s="74"/>
      <c r="B229" s="74"/>
      <c r="C229" s="74"/>
      <c r="I229" s="74"/>
      <c r="J229" s="74"/>
      <c r="K229" s="74"/>
      <c r="L229" s="74"/>
      <c r="M229" s="74"/>
      <c r="N229" s="74"/>
      <c r="O229" s="74"/>
    </row>
    <row r="230" spans="1:15" s="75" customFormat="1" x14ac:dyDescent="0.2">
      <c r="A230" s="74"/>
      <c r="B230" s="74"/>
      <c r="C230" s="74"/>
      <c r="I230" s="74"/>
      <c r="J230" s="74"/>
      <c r="K230" s="74"/>
      <c r="L230" s="74"/>
      <c r="M230" s="74"/>
      <c r="N230" s="74"/>
      <c r="O230" s="74"/>
    </row>
    <row r="231" spans="1:15" s="75" customFormat="1" x14ac:dyDescent="0.2">
      <c r="A231" s="74"/>
      <c r="B231" s="74"/>
      <c r="C231" s="74"/>
      <c r="I231" s="74"/>
      <c r="J231" s="74"/>
      <c r="K231" s="74"/>
      <c r="L231" s="74"/>
      <c r="M231" s="74"/>
      <c r="N231" s="74"/>
      <c r="O231" s="74"/>
    </row>
    <row r="232" spans="1:15" s="75" customFormat="1" x14ac:dyDescent="0.2">
      <c r="A232" s="74"/>
      <c r="B232" s="74"/>
      <c r="C232" s="74"/>
      <c r="I232" s="74"/>
      <c r="J232" s="74"/>
      <c r="K232" s="74"/>
      <c r="L232" s="74"/>
      <c r="M232" s="74"/>
      <c r="N232" s="74"/>
      <c r="O232" s="74"/>
    </row>
    <row r="233" spans="1:15" s="75" customFormat="1" x14ac:dyDescent="0.2">
      <c r="A233" s="74"/>
      <c r="B233" s="74"/>
      <c r="C233" s="74"/>
      <c r="I233" s="74"/>
      <c r="J233" s="74"/>
      <c r="K233" s="74"/>
      <c r="L233" s="74"/>
      <c r="M233" s="74"/>
      <c r="N233" s="74"/>
      <c r="O233" s="74"/>
    </row>
    <row r="234" spans="1:15" s="75" customFormat="1" x14ac:dyDescent="0.2">
      <c r="A234" s="74"/>
      <c r="B234" s="74"/>
      <c r="C234" s="74"/>
      <c r="I234" s="74"/>
      <c r="J234" s="74"/>
      <c r="K234" s="74"/>
      <c r="L234" s="74"/>
      <c r="M234" s="74"/>
      <c r="N234" s="74"/>
      <c r="O234" s="74"/>
    </row>
    <row r="235" spans="1:15" s="75" customFormat="1" x14ac:dyDescent="0.2">
      <c r="A235" s="74"/>
      <c r="B235" s="74"/>
      <c r="C235" s="74"/>
      <c r="I235" s="74"/>
      <c r="J235" s="74"/>
      <c r="K235" s="74"/>
      <c r="L235" s="74"/>
      <c r="M235" s="74"/>
      <c r="N235" s="74"/>
      <c r="O235" s="74"/>
    </row>
    <row r="236" spans="1:15" s="75" customFormat="1" x14ac:dyDescent="0.2">
      <c r="A236" s="74"/>
      <c r="B236" s="74"/>
      <c r="C236" s="74"/>
      <c r="I236" s="74"/>
      <c r="J236" s="74"/>
      <c r="K236" s="74"/>
      <c r="L236" s="74"/>
      <c r="M236" s="74"/>
      <c r="N236" s="74"/>
      <c r="O236" s="74"/>
    </row>
    <row r="237" spans="1:15" s="75" customFormat="1" x14ac:dyDescent="0.2">
      <c r="A237" s="74"/>
      <c r="B237" s="74"/>
      <c r="C237" s="74"/>
      <c r="I237" s="74"/>
      <c r="J237" s="74"/>
      <c r="K237" s="74"/>
      <c r="L237" s="74"/>
      <c r="M237" s="74"/>
      <c r="N237" s="74"/>
      <c r="O237" s="74"/>
    </row>
    <row r="238" spans="1:15" s="75" customFormat="1" x14ac:dyDescent="0.2">
      <c r="A238" s="74"/>
      <c r="B238" s="74"/>
      <c r="C238" s="74"/>
      <c r="I238" s="74"/>
      <c r="J238" s="74"/>
      <c r="K238" s="74"/>
      <c r="L238" s="74"/>
      <c r="M238" s="74"/>
      <c r="N238" s="74"/>
      <c r="O238" s="74"/>
    </row>
    <row r="239" spans="1:15" s="75" customFormat="1" x14ac:dyDescent="0.2">
      <c r="A239" s="74"/>
      <c r="B239" s="74"/>
      <c r="C239" s="74"/>
      <c r="I239" s="74"/>
      <c r="J239" s="74"/>
      <c r="K239" s="74"/>
      <c r="L239" s="74"/>
      <c r="M239" s="74"/>
      <c r="N239" s="74"/>
      <c r="O239" s="74"/>
    </row>
    <row r="240" spans="1:15" s="75" customFormat="1" x14ac:dyDescent="0.2">
      <c r="A240" s="74"/>
      <c r="B240" s="74"/>
      <c r="C240" s="74"/>
      <c r="I240" s="74"/>
      <c r="J240" s="74"/>
      <c r="K240" s="74"/>
      <c r="L240" s="74"/>
      <c r="M240" s="74"/>
      <c r="N240" s="74"/>
      <c r="O240" s="74"/>
    </row>
    <row r="241" spans="1:15" s="75" customFormat="1" x14ac:dyDescent="0.2">
      <c r="A241" s="74"/>
      <c r="B241" s="74"/>
      <c r="C241" s="74"/>
      <c r="I241" s="74"/>
      <c r="J241" s="74"/>
      <c r="K241" s="74"/>
      <c r="L241" s="74"/>
      <c r="M241" s="74"/>
      <c r="N241" s="74"/>
      <c r="O241" s="74"/>
    </row>
    <row r="242" spans="1:15" s="75" customFormat="1" x14ac:dyDescent="0.2">
      <c r="A242" s="74"/>
      <c r="B242" s="74"/>
      <c r="C242" s="74"/>
      <c r="I242" s="74"/>
      <c r="J242" s="74"/>
      <c r="K242" s="74"/>
      <c r="L242" s="74"/>
      <c r="M242" s="74"/>
      <c r="N242" s="74"/>
      <c r="O242" s="74"/>
    </row>
    <row r="243" spans="1:15" s="75" customFormat="1" x14ac:dyDescent="0.2">
      <c r="A243" s="74"/>
      <c r="B243" s="74"/>
      <c r="C243" s="74"/>
      <c r="I243" s="74"/>
      <c r="J243" s="74"/>
      <c r="K243" s="74"/>
      <c r="L243" s="74"/>
      <c r="M243" s="74"/>
      <c r="N243" s="74"/>
      <c r="O243" s="74"/>
    </row>
    <row r="244" spans="1:15" s="75" customFormat="1" x14ac:dyDescent="0.2">
      <c r="A244" s="74"/>
      <c r="B244" s="74"/>
      <c r="C244" s="74"/>
      <c r="I244" s="74"/>
      <c r="J244" s="74"/>
      <c r="K244" s="74"/>
      <c r="L244" s="74"/>
      <c r="M244" s="74"/>
      <c r="N244" s="74"/>
      <c r="O244" s="74"/>
    </row>
    <row r="245" spans="1:15" s="75" customFormat="1" x14ac:dyDescent="0.2">
      <c r="A245" s="74"/>
      <c r="B245" s="74"/>
      <c r="C245" s="74"/>
      <c r="I245" s="74"/>
      <c r="J245" s="74"/>
      <c r="K245" s="74"/>
      <c r="L245" s="74"/>
      <c r="M245" s="74"/>
      <c r="N245" s="74"/>
      <c r="O245" s="74"/>
    </row>
    <row r="246" spans="1:15" s="75" customFormat="1" x14ac:dyDescent="0.2">
      <c r="A246" s="74"/>
      <c r="B246" s="74"/>
      <c r="C246" s="74"/>
      <c r="I246" s="74"/>
      <c r="J246" s="74"/>
      <c r="K246" s="74"/>
      <c r="L246" s="74"/>
      <c r="M246" s="74"/>
      <c r="N246" s="74"/>
      <c r="O246" s="74"/>
    </row>
    <row r="247" spans="1:15" s="75" customFormat="1" x14ac:dyDescent="0.2">
      <c r="A247" s="74"/>
      <c r="B247" s="74"/>
      <c r="C247" s="74"/>
      <c r="I247" s="74"/>
      <c r="J247" s="74"/>
      <c r="K247" s="74"/>
      <c r="L247" s="74"/>
      <c r="M247" s="74"/>
      <c r="N247" s="74"/>
      <c r="O247" s="74"/>
    </row>
    <row r="248" spans="1:15" s="75" customFormat="1" x14ac:dyDescent="0.2">
      <c r="A248" s="74"/>
      <c r="B248" s="74"/>
      <c r="C248" s="74"/>
      <c r="I248" s="74"/>
      <c r="J248" s="74"/>
      <c r="K248" s="74"/>
      <c r="L248" s="74"/>
      <c r="M248" s="74"/>
      <c r="N248" s="74"/>
      <c r="O248" s="74"/>
    </row>
    <row r="249" spans="1:15" s="75" customFormat="1" x14ac:dyDescent="0.2">
      <c r="A249" s="74"/>
      <c r="B249" s="74"/>
      <c r="C249" s="74"/>
      <c r="I249" s="74"/>
      <c r="J249" s="74"/>
      <c r="K249" s="74"/>
      <c r="L249" s="74"/>
      <c r="M249" s="74"/>
      <c r="N249" s="74"/>
      <c r="O249" s="74"/>
    </row>
    <row r="250" spans="1:15" s="75" customFormat="1" x14ac:dyDescent="0.2">
      <c r="A250" s="74"/>
      <c r="B250" s="74"/>
      <c r="C250" s="74"/>
      <c r="I250" s="74"/>
      <c r="J250" s="74"/>
      <c r="K250" s="74"/>
      <c r="L250" s="74"/>
      <c r="M250" s="74"/>
      <c r="N250" s="74"/>
      <c r="O250" s="74"/>
    </row>
    <row r="251" spans="1:15" s="75" customFormat="1" x14ac:dyDescent="0.2">
      <c r="A251" s="74"/>
      <c r="B251" s="74"/>
      <c r="C251" s="74"/>
      <c r="I251" s="74"/>
      <c r="J251" s="74"/>
      <c r="K251" s="74"/>
      <c r="L251" s="74"/>
      <c r="M251" s="74"/>
      <c r="N251" s="74"/>
      <c r="O251" s="74"/>
    </row>
    <row r="252" spans="1:15" s="75" customFormat="1" x14ac:dyDescent="0.2">
      <c r="A252" s="74"/>
      <c r="B252" s="74"/>
      <c r="C252" s="74"/>
      <c r="I252" s="74"/>
      <c r="J252" s="74"/>
      <c r="K252" s="74"/>
      <c r="L252" s="74"/>
      <c r="M252" s="74"/>
      <c r="N252" s="74"/>
      <c r="O252" s="74"/>
    </row>
    <row r="253" spans="1:15" s="75" customFormat="1" x14ac:dyDescent="0.2">
      <c r="A253" s="74"/>
      <c r="B253" s="74"/>
      <c r="C253" s="74"/>
      <c r="I253" s="74"/>
      <c r="J253" s="74"/>
      <c r="K253" s="74"/>
      <c r="L253" s="74"/>
      <c r="M253" s="74"/>
      <c r="N253" s="74"/>
      <c r="O253" s="74"/>
    </row>
    <row r="254" spans="1:15" s="75" customFormat="1" x14ac:dyDescent="0.2">
      <c r="A254" s="74"/>
      <c r="B254" s="74"/>
      <c r="C254" s="74"/>
      <c r="I254" s="74"/>
      <c r="J254" s="74"/>
      <c r="K254" s="74"/>
      <c r="L254" s="74"/>
      <c r="M254" s="74"/>
      <c r="N254" s="74"/>
      <c r="O254" s="74"/>
    </row>
    <row r="255" spans="1:15" s="75" customFormat="1" x14ac:dyDescent="0.2">
      <c r="A255" s="74"/>
      <c r="B255" s="74"/>
      <c r="C255" s="74"/>
      <c r="I255" s="74"/>
      <c r="J255" s="74"/>
      <c r="K255" s="74"/>
      <c r="L255" s="74"/>
      <c r="M255" s="74"/>
      <c r="N255" s="74"/>
      <c r="O255" s="74"/>
    </row>
    <row r="256" spans="1:15" s="75" customFormat="1" x14ac:dyDescent="0.2">
      <c r="A256" s="74"/>
      <c r="B256" s="74"/>
      <c r="C256" s="74"/>
      <c r="I256" s="74"/>
      <c r="J256" s="74"/>
      <c r="K256" s="74"/>
      <c r="L256" s="74"/>
      <c r="M256" s="74"/>
      <c r="N256" s="74"/>
      <c r="O256" s="74"/>
    </row>
    <row r="257" spans="1:15" s="75" customFormat="1" x14ac:dyDescent="0.2">
      <c r="A257" s="74"/>
      <c r="B257" s="74"/>
      <c r="C257" s="74"/>
      <c r="I257" s="74"/>
      <c r="J257" s="74"/>
      <c r="K257" s="74"/>
      <c r="L257" s="74"/>
      <c r="M257" s="74"/>
      <c r="N257" s="74"/>
      <c r="O257" s="74"/>
    </row>
    <row r="258" spans="1:15" s="75" customFormat="1" x14ac:dyDescent="0.2">
      <c r="A258" s="74"/>
      <c r="B258" s="74"/>
      <c r="C258" s="74"/>
      <c r="I258" s="74"/>
      <c r="J258" s="74"/>
      <c r="K258" s="74"/>
      <c r="L258" s="74"/>
      <c r="M258" s="74"/>
      <c r="N258" s="74"/>
      <c r="O258" s="74"/>
    </row>
    <row r="259" spans="1:15" s="75" customFormat="1" x14ac:dyDescent="0.2">
      <c r="A259" s="74"/>
      <c r="B259" s="74"/>
      <c r="C259" s="74"/>
      <c r="I259" s="74"/>
      <c r="J259" s="74"/>
      <c r="K259" s="74"/>
      <c r="L259" s="74"/>
      <c r="M259" s="74"/>
      <c r="N259" s="74"/>
      <c r="O259" s="74"/>
    </row>
    <row r="260" spans="1:15" s="75" customFormat="1" x14ac:dyDescent="0.2">
      <c r="A260" s="74"/>
      <c r="B260" s="74"/>
      <c r="C260" s="74"/>
      <c r="I260" s="74"/>
      <c r="J260" s="74"/>
      <c r="K260" s="74"/>
      <c r="L260" s="74"/>
      <c r="M260" s="74"/>
      <c r="N260" s="74"/>
      <c r="O260" s="74"/>
    </row>
    <row r="261" spans="1:15" s="75" customFormat="1" x14ac:dyDescent="0.2">
      <c r="A261" s="74"/>
      <c r="B261" s="74"/>
      <c r="C261" s="74"/>
      <c r="I261" s="74"/>
      <c r="J261" s="74"/>
      <c r="K261" s="74"/>
      <c r="L261" s="74"/>
      <c r="M261" s="74"/>
      <c r="N261" s="74"/>
      <c r="O261" s="74"/>
    </row>
    <row r="262" spans="1:15" s="75" customFormat="1" x14ac:dyDescent="0.2">
      <c r="A262" s="74"/>
      <c r="B262" s="74"/>
      <c r="C262" s="74"/>
      <c r="I262" s="74"/>
      <c r="J262" s="74"/>
      <c r="K262" s="74"/>
      <c r="L262" s="74"/>
      <c r="M262" s="74"/>
      <c r="N262" s="74"/>
      <c r="O262" s="74"/>
    </row>
    <row r="263" spans="1:15" s="75" customFormat="1" x14ac:dyDescent="0.2">
      <c r="A263" s="74"/>
      <c r="B263" s="74"/>
      <c r="C263" s="74"/>
      <c r="I263" s="74"/>
      <c r="J263" s="74"/>
      <c r="K263" s="74"/>
      <c r="L263" s="74"/>
      <c r="M263" s="74"/>
      <c r="N263" s="74"/>
      <c r="O263" s="74"/>
    </row>
    <row r="264" spans="1:15" s="75" customFormat="1" x14ac:dyDescent="0.2">
      <c r="A264" s="74"/>
      <c r="B264" s="74"/>
      <c r="C264" s="74"/>
      <c r="I264" s="74"/>
      <c r="J264" s="74"/>
      <c r="K264" s="74"/>
      <c r="L264" s="74"/>
      <c r="M264" s="74"/>
      <c r="N264" s="74"/>
      <c r="O264" s="74"/>
    </row>
    <row r="265" spans="1:15" s="75" customFormat="1" x14ac:dyDescent="0.2">
      <c r="A265" s="74"/>
      <c r="B265" s="74"/>
      <c r="C265" s="74"/>
      <c r="I265" s="74"/>
      <c r="J265" s="74"/>
      <c r="K265" s="74"/>
      <c r="L265" s="74"/>
      <c r="M265" s="74"/>
      <c r="N265" s="74"/>
      <c r="O265" s="74"/>
    </row>
    <row r="266" spans="1:15" s="75" customFormat="1" x14ac:dyDescent="0.2">
      <c r="A266" s="74"/>
      <c r="B266" s="74"/>
      <c r="C266" s="74"/>
      <c r="I266" s="74"/>
      <c r="J266" s="74"/>
      <c r="K266" s="74"/>
      <c r="L266" s="74"/>
      <c r="M266" s="74"/>
      <c r="N266" s="74"/>
      <c r="O266" s="74"/>
    </row>
    <row r="267" spans="1:15" s="75" customFormat="1" x14ac:dyDescent="0.2">
      <c r="A267" s="74"/>
      <c r="B267" s="74"/>
      <c r="C267" s="74"/>
      <c r="I267" s="74"/>
      <c r="J267" s="74"/>
      <c r="K267" s="74"/>
      <c r="L267" s="74"/>
      <c r="M267" s="74"/>
      <c r="N267" s="74"/>
      <c r="O267" s="74"/>
    </row>
    <row r="268" spans="1:15" s="75" customFormat="1" x14ac:dyDescent="0.2">
      <c r="A268" s="74"/>
      <c r="B268" s="74"/>
      <c r="C268" s="74"/>
      <c r="I268" s="74"/>
      <c r="J268" s="74"/>
      <c r="K268" s="74"/>
      <c r="L268" s="74"/>
      <c r="M268" s="74"/>
      <c r="N268" s="74"/>
      <c r="O268" s="74"/>
    </row>
    <row r="269" spans="1:15" s="75" customFormat="1" x14ac:dyDescent="0.2">
      <c r="A269" s="74"/>
      <c r="B269" s="74"/>
      <c r="C269" s="74"/>
      <c r="I269" s="74"/>
      <c r="J269" s="74"/>
      <c r="K269" s="74"/>
      <c r="L269" s="74"/>
      <c r="M269" s="74"/>
      <c r="N269" s="74"/>
      <c r="O269" s="74"/>
    </row>
    <row r="270" spans="1:15" s="75" customFormat="1" x14ac:dyDescent="0.2">
      <c r="A270" s="74"/>
      <c r="B270" s="74"/>
      <c r="C270" s="74"/>
      <c r="I270" s="74"/>
      <c r="J270" s="74"/>
      <c r="K270" s="74"/>
      <c r="L270" s="74"/>
      <c r="M270" s="74"/>
      <c r="N270" s="74"/>
      <c r="O270" s="74"/>
    </row>
    <row r="271" spans="1:15" s="75" customFormat="1" x14ac:dyDescent="0.2">
      <c r="A271" s="74"/>
      <c r="B271" s="74"/>
      <c r="C271" s="74"/>
      <c r="I271" s="74"/>
      <c r="J271" s="74"/>
      <c r="K271" s="74"/>
      <c r="L271" s="74"/>
      <c r="M271" s="74"/>
      <c r="N271" s="74"/>
      <c r="O271" s="74"/>
    </row>
    <row r="272" spans="1:15" s="75" customFormat="1" x14ac:dyDescent="0.2">
      <c r="A272" s="74"/>
      <c r="B272" s="74"/>
      <c r="C272" s="74"/>
      <c r="I272" s="74"/>
      <c r="J272" s="74"/>
      <c r="K272" s="74"/>
      <c r="L272" s="74"/>
      <c r="M272" s="74"/>
      <c r="N272" s="74"/>
      <c r="O272" s="74"/>
    </row>
    <row r="273" spans="1:15" s="75" customFormat="1" x14ac:dyDescent="0.2">
      <c r="A273" s="74"/>
      <c r="B273" s="74"/>
      <c r="C273" s="74"/>
      <c r="I273" s="74"/>
      <c r="J273" s="74"/>
      <c r="K273" s="74"/>
      <c r="L273" s="74"/>
      <c r="M273" s="74"/>
      <c r="N273" s="74"/>
      <c r="O273" s="74"/>
    </row>
    <row r="274" spans="1:15" s="75" customFormat="1" x14ac:dyDescent="0.2">
      <c r="A274" s="74"/>
      <c r="B274" s="74"/>
      <c r="C274" s="74"/>
      <c r="I274" s="74"/>
      <c r="J274" s="74"/>
      <c r="K274" s="74"/>
      <c r="L274" s="74"/>
      <c r="M274" s="74"/>
      <c r="N274" s="74"/>
      <c r="O274" s="74"/>
    </row>
    <row r="275" spans="1:15" s="75" customFormat="1" x14ac:dyDescent="0.2">
      <c r="A275" s="74"/>
      <c r="B275" s="74"/>
      <c r="C275" s="74"/>
      <c r="I275" s="74"/>
      <c r="J275" s="74"/>
      <c r="K275" s="74"/>
      <c r="L275" s="74"/>
      <c r="M275" s="74"/>
      <c r="N275" s="74"/>
      <c r="O275" s="74"/>
    </row>
    <row r="276" spans="1:15" s="75" customFormat="1" x14ac:dyDescent="0.2">
      <c r="A276" s="74"/>
      <c r="B276" s="74"/>
      <c r="C276" s="74"/>
      <c r="I276" s="74"/>
      <c r="J276" s="74"/>
      <c r="K276" s="74"/>
      <c r="L276" s="74"/>
      <c r="M276" s="74"/>
      <c r="N276" s="74"/>
      <c r="O276" s="74"/>
    </row>
    <row r="277" spans="1:15" s="75" customFormat="1" x14ac:dyDescent="0.2">
      <c r="A277" s="74"/>
      <c r="B277" s="74"/>
      <c r="C277" s="74"/>
      <c r="I277" s="74"/>
      <c r="J277" s="74"/>
      <c r="K277" s="74"/>
      <c r="L277" s="74"/>
      <c r="M277" s="74"/>
      <c r="N277" s="74"/>
      <c r="O277" s="74"/>
    </row>
    <row r="278" spans="1:15" s="75" customFormat="1" x14ac:dyDescent="0.2">
      <c r="A278" s="74"/>
      <c r="B278" s="74"/>
      <c r="C278" s="74"/>
      <c r="I278" s="74"/>
      <c r="J278" s="74"/>
      <c r="K278" s="74"/>
      <c r="L278" s="74"/>
      <c r="M278" s="74"/>
      <c r="N278" s="74"/>
      <c r="O278" s="74"/>
    </row>
    <row r="279" spans="1:15" s="75" customFormat="1" x14ac:dyDescent="0.2">
      <c r="A279" s="74"/>
      <c r="B279" s="74"/>
      <c r="C279" s="74"/>
      <c r="I279" s="74"/>
      <c r="J279" s="74"/>
      <c r="K279" s="74"/>
      <c r="L279" s="74"/>
      <c r="M279" s="74"/>
      <c r="N279" s="74"/>
      <c r="O279" s="74"/>
    </row>
    <row r="280" spans="1:15" s="75" customFormat="1" x14ac:dyDescent="0.2">
      <c r="A280" s="74"/>
      <c r="B280" s="74"/>
      <c r="C280" s="74"/>
      <c r="I280" s="74"/>
      <c r="J280" s="74"/>
      <c r="K280" s="74"/>
      <c r="L280" s="74"/>
      <c r="M280" s="74"/>
      <c r="N280" s="74"/>
      <c r="O280" s="74"/>
    </row>
    <row r="281" spans="1:15" s="75" customFormat="1" x14ac:dyDescent="0.2">
      <c r="A281" s="74"/>
      <c r="B281" s="74"/>
      <c r="C281" s="74"/>
      <c r="I281" s="74"/>
      <c r="J281" s="74"/>
      <c r="K281" s="74"/>
      <c r="L281" s="74"/>
      <c r="M281" s="74"/>
      <c r="N281" s="74"/>
      <c r="O281" s="74"/>
    </row>
    <row r="282" spans="1:15" s="75" customFormat="1" x14ac:dyDescent="0.2">
      <c r="A282" s="74"/>
      <c r="B282" s="74"/>
      <c r="C282" s="74"/>
      <c r="I282" s="74"/>
      <c r="J282" s="74"/>
      <c r="K282" s="74"/>
      <c r="L282" s="74"/>
      <c r="M282" s="74"/>
      <c r="N282" s="74"/>
      <c r="O282" s="74"/>
    </row>
    <row r="283" spans="1:15" s="75" customFormat="1" x14ac:dyDescent="0.2">
      <c r="A283" s="74"/>
      <c r="B283" s="74"/>
      <c r="C283" s="74"/>
      <c r="I283" s="74"/>
      <c r="J283" s="74"/>
      <c r="K283" s="74"/>
      <c r="L283" s="74"/>
      <c r="M283" s="74"/>
      <c r="N283" s="74"/>
      <c r="O283" s="74"/>
    </row>
    <row r="284" spans="1:15" s="75" customFormat="1" x14ac:dyDescent="0.2">
      <c r="A284" s="74"/>
      <c r="B284" s="74"/>
      <c r="C284" s="74"/>
      <c r="I284" s="74"/>
      <c r="J284" s="74"/>
      <c r="K284" s="74"/>
      <c r="L284" s="74"/>
      <c r="M284" s="74"/>
      <c r="N284" s="74"/>
      <c r="O284" s="74"/>
    </row>
    <row r="285" spans="1:15" s="75" customFormat="1" x14ac:dyDescent="0.2">
      <c r="A285" s="74"/>
      <c r="B285" s="74"/>
      <c r="C285" s="74"/>
      <c r="I285" s="74"/>
      <c r="J285" s="74"/>
      <c r="K285" s="74"/>
      <c r="L285" s="74"/>
      <c r="M285" s="74"/>
      <c r="N285" s="74"/>
      <c r="O285" s="74"/>
    </row>
    <row r="286" spans="1:15" s="75" customFormat="1" x14ac:dyDescent="0.2">
      <c r="A286" s="74"/>
      <c r="B286" s="74"/>
      <c r="C286" s="74"/>
      <c r="I286" s="74"/>
      <c r="J286" s="74"/>
      <c r="K286" s="74"/>
      <c r="L286" s="74"/>
      <c r="M286" s="74"/>
      <c r="N286" s="74"/>
      <c r="O286" s="74"/>
    </row>
    <row r="287" spans="1:15" s="75" customFormat="1" x14ac:dyDescent="0.2">
      <c r="A287" s="74"/>
      <c r="B287" s="74"/>
      <c r="C287" s="74"/>
      <c r="I287" s="74"/>
      <c r="J287" s="74"/>
      <c r="K287" s="74"/>
      <c r="L287" s="74"/>
      <c r="M287" s="74"/>
      <c r="N287" s="74"/>
      <c r="O287" s="74"/>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00000000-0002-0000-0400-000000000000}">
      <formula1>$D$200:$D$204</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00000000-0002-0000-0400-000001000000}">
      <formula1>$C$200:$C$203</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400-000002000000}">
      <formula1>$A$200:$A$205</formula1>
    </dataValidation>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400-000003000000}">
      <formula1>B200:B202</formula1>
    </dataValidation>
  </dataValidations>
  <printOptions horizontalCentered="1"/>
  <pageMargins left="0.19685039370078741" right="0.19685039370078741" top="0.59055118110236227" bottom="0.15748031496062992" header="0.15748031496062992" footer="0.19685039370078741"/>
  <pageSetup paperSize="9" scale="85"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1505"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21506" r:id="rId6" name="Label 2">
              <controlPr defaultSize="0" print="0" autoFill="0" autoLine="0" autoPict="0">
                <anchor moveWithCells="1" sizeWithCells="1">
                  <from>
                    <xdr:col>7</xdr:col>
                    <xdr:colOff>104775</xdr:colOff>
                    <xdr:row>0</xdr:row>
                    <xdr:rowOff>0</xdr:rowOff>
                  </from>
                  <to>
                    <xdr:col>8</xdr:col>
                    <xdr:colOff>0</xdr:colOff>
                    <xdr:row>1</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212"/>
  <sheetViews>
    <sheetView showGridLines="0" zoomScale="70" zoomScaleNormal="70" workbookViewId="0">
      <pane ySplit="9" topLeftCell="A10" activePane="bottomLeft" state="frozen"/>
      <selection activeCell="A4" sqref="A4:H4"/>
      <selection pane="bottomLeft" activeCell="I32" sqref="I32"/>
    </sheetView>
  </sheetViews>
  <sheetFormatPr defaultRowHeight="12" customHeight="1" x14ac:dyDescent="0.25"/>
  <cols>
    <col min="1" max="1" width="4" style="9" customWidth="1"/>
    <col min="2" max="2" width="6.28515625" style="9" customWidth="1"/>
    <col min="3" max="3" width="7.85546875" style="9" customWidth="1"/>
    <col min="4" max="4" width="18" style="9" customWidth="1"/>
    <col min="5" max="5" width="8" style="9" customWidth="1"/>
    <col min="6" max="6" width="15.28515625" style="9" customWidth="1"/>
    <col min="7" max="10" width="11.7109375" style="9" customWidth="1"/>
    <col min="11" max="11" width="10" style="9" customWidth="1"/>
    <col min="12" max="13" width="11.7109375" style="9" customWidth="1"/>
    <col min="14" max="14" width="10" style="9" customWidth="1"/>
    <col min="15" max="256" width="9.140625" style="9"/>
    <col min="257" max="257" width="4" style="9" customWidth="1"/>
    <col min="258" max="258" width="6.28515625" style="9" customWidth="1"/>
    <col min="259" max="259" width="7.85546875" style="9" customWidth="1"/>
    <col min="260" max="260" width="18" style="9" customWidth="1"/>
    <col min="261" max="261" width="8" style="9" customWidth="1"/>
    <col min="262" max="262" width="15.28515625" style="9" customWidth="1"/>
    <col min="263" max="266" width="11.7109375" style="9" customWidth="1"/>
    <col min="267" max="267" width="10" style="9" customWidth="1"/>
    <col min="268" max="269" width="11.7109375" style="9" customWidth="1"/>
    <col min="270" max="270" width="10" style="9" customWidth="1"/>
    <col min="271" max="512" width="9.140625" style="9"/>
    <col min="513" max="513" width="4" style="9" customWidth="1"/>
    <col min="514" max="514" width="6.28515625" style="9" customWidth="1"/>
    <col min="515" max="515" width="7.85546875" style="9" customWidth="1"/>
    <col min="516" max="516" width="18" style="9" customWidth="1"/>
    <col min="517" max="517" width="8" style="9" customWidth="1"/>
    <col min="518" max="518" width="15.28515625" style="9" customWidth="1"/>
    <col min="519" max="522" width="11.7109375" style="9" customWidth="1"/>
    <col min="523" max="523" width="10" style="9" customWidth="1"/>
    <col min="524" max="525" width="11.7109375" style="9" customWidth="1"/>
    <col min="526" max="526" width="10" style="9" customWidth="1"/>
    <col min="527" max="768" width="9.140625" style="9"/>
    <col min="769" max="769" width="4" style="9" customWidth="1"/>
    <col min="770" max="770" width="6.28515625" style="9" customWidth="1"/>
    <col min="771" max="771" width="7.85546875" style="9" customWidth="1"/>
    <col min="772" max="772" width="18" style="9" customWidth="1"/>
    <col min="773" max="773" width="8" style="9" customWidth="1"/>
    <col min="774" max="774" width="15.28515625" style="9" customWidth="1"/>
    <col min="775" max="778" width="11.7109375" style="9" customWidth="1"/>
    <col min="779" max="779" width="10" style="9" customWidth="1"/>
    <col min="780" max="781" width="11.7109375" style="9" customWidth="1"/>
    <col min="782" max="782" width="10" style="9" customWidth="1"/>
    <col min="783" max="1024" width="9.140625" style="9"/>
    <col min="1025" max="1025" width="4" style="9" customWidth="1"/>
    <col min="1026" max="1026" width="6.28515625" style="9" customWidth="1"/>
    <col min="1027" max="1027" width="7.85546875" style="9" customWidth="1"/>
    <col min="1028" max="1028" width="18" style="9" customWidth="1"/>
    <col min="1029" max="1029" width="8" style="9" customWidth="1"/>
    <col min="1030" max="1030" width="15.28515625" style="9" customWidth="1"/>
    <col min="1031" max="1034" width="11.7109375" style="9" customWidth="1"/>
    <col min="1035" max="1035" width="10" style="9" customWidth="1"/>
    <col min="1036" max="1037" width="11.7109375" style="9" customWidth="1"/>
    <col min="1038" max="1038" width="10" style="9" customWidth="1"/>
    <col min="1039" max="1280" width="9.140625" style="9"/>
    <col min="1281" max="1281" width="4" style="9" customWidth="1"/>
    <col min="1282" max="1282" width="6.28515625" style="9" customWidth="1"/>
    <col min="1283" max="1283" width="7.85546875" style="9" customWidth="1"/>
    <col min="1284" max="1284" width="18" style="9" customWidth="1"/>
    <col min="1285" max="1285" width="8" style="9" customWidth="1"/>
    <col min="1286" max="1286" width="15.28515625" style="9" customWidth="1"/>
    <col min="1287" max="1290" width="11.7109375" style="9" customWidth="1"/>
    <col min="1291" max="1291" width="10" style="9" customWidth="1"/>
    <col min="1292" max="1293" width="11.7109375" style="9" customWidth="1"/>
    <col min="1294" max="1294" width="10" style="9" customWidth="1"/>
    <col min="1295" max="1536" width="9.140625" style="9"/>
    <col min="1537" max="1537" width="4" style="9" customWidth="1"/>
    <col min="1538" max="1538" width="6.28515625" style="9" customWidth="1"/>
    <col min="1539" max="1539" width="7.85546875" style="9" customWidth="1"/>
    <col min="1540" max="1540" width="18" style="9" customWidth="1"/>
    <col min="1541" max="1541" width="8" style="9" customWidth="1"/>
    <col min="1542" max="1542" width="15.28515625" style="9" customWidth="1"/>
    <col min="1543" max="1546" width="11.7109375" style="9" customWidth="1"/>
    <col min="1547" max="1547" width="10" style="9" customWidth="1"/>
    <col min="1548" max="1549" width="11.7109375" style="9" customWidth="1"/>
    <col min="1550" max="1550" width="10" style="9" customWidth="1"/>
    <col min="1551" max="1792" width="9.140625" style="9"/>
    <col min="1793" max="1793" width="4" style="9" customWidth="1"/>
    <col min="1794" max="1794" width="6.28515625" style="9" customWidth="1"/>
    <col min="1795" max="1795" width="7.85546875" style="9" customWidth="1"/>
    <col min="1796" max="1796" width="18" style="9" customWidth="1"/>
    <col min="1797" max="1797" width="8" style="9" customWidth="1"/>
    <col min="1798" max="1798" width="15.28515625" style="9" customWidth="1"/>
    <col min="1799" max="1802" width="11.7109375" style="9" customWidth="1"/>
    <col min="1803" max="1803" width="10" style="9" customWidth="1"/>
    <col min="1804" max="1805" width="11.7109375" style="9" customWidth="1"/>
    <col min="1806" max="1806" width="10" style="9" customWidth="1"/>
    <col min="1807" max="2048" width="9.140625" style="9"/>
    <col min="2049" max="2049" width="4" style="9" customWidth="1"/>
    <col min="2050" max="2050" width="6.28515625" style="9" customWidth="1"/>
    <col min="2051" max="2051" width="7.85546875" style="9" customWidth="1"/>
    <col min="2052" max="2052" width="18" style="9" customWidth="1"/>
    <col min="2053" max="2053" width="8" style="9" customWidth="1"/>
    <col min="2054" max="2054" width="15.28515625" style="9" customWidth="1"/>
    <col min="2055" max="2058" width="11.7109375" style="9" customWidth="1"/>
    <col min="2059" max="2059" width="10" style="9" customWidth="1"/>
    <col min="2060" max="2061" width="11.7109375" style="9" customWidth="1"/>
    <col min="2062" max="2062" width="10" style="9" customWidth="1"/>
    <col min="2063" max="2304" width="9.140625" style="9"/>
    <col min="2305" max="2305" width="4" style="9" customWidth="1"/>
    <col min="2306" max="2306" width="6.28515625" style="9" customWidth="1"/>
    <col min="2307" max="2307" width="7.85546875" style="9" customWidth="1"/>
    <col min="2308" max="2308" width="18" style="9" customWidth="1"/>
    <col min="2309" max="2309" width="8" style="9" customWidth="1"/>
    <col min="2310" max="2310" width="15.28515625" style="9" customWidth="1"/>
    <col min="2311" max="2314" width="11.7109375" style="9" customWidth="1"/>
    <col min="2315" max="2315" width="10" style="9" customWidth="1"/>
    <col min="2316" max="2317" width="11.7109375" style="9" customWidth="1"/>
    <col min="2318" max="2318" width="10" style="9" customWidth="1"/>
    <col min="2319" max="2560" width="9.140625" style="9"/>
    <col min="2561" max="2561" width="4" style="9" customWidth="1"/>
    <col min="2562" max="2562" width="6.28515625" style="9" customWidth="1"/>
    <col min="2563" max="2563" width="7.85546875" style="9" customWidth="1"/>
    <col min="2564" max="2564" width="18" style="9" customWidth="1"/>
    <col min="2565" max="2565" width="8" style="9" customWidth="1"/>
    <col min="2566" max="2566" width="15.28515625" style="9" customWidth="1"/>
    <col min="2567" max="2570" width="11.7109375" style="9" customWidth="1"/>
    <col min="2571" max="2571" width="10" style="9" customWidth="1"/>
    <col min="2572" max="2573" width="11.7109375" style="9" customWidth="1"/>
    <col min="2574" max="2574" width="10" style="9" customWidth="1"/>
    <col min="2575" max="2816" width="9.140625" style="9"/>
    <col min="2817" max="2817" width="4" style="9" customWidth="1"/>
    <col min="2818" max="2818" width="6.28515625" style="9" customWidth="1"/>
    <col min="2819" max="2819" width="7.85546875" style="9" customWidth="1"/>
    <col min="2820" max="2820" width="18" style="9" customWidth="1"/>
    <col min="2821" max="2821" width="8" style="9" customWidth="1"/>
    <col min="2822" max="2822" width="15.28515625" style="9" customWidth="1"/>
    <col min="2823" max="2826" width="11.7109375" style="9" customWidth="1"/>
    <col min="2827" max="2827" width="10" style="9" customWidth="1"/>
    <col min="2828" max="2829" width="11.7109375" style="9" customWidth="1"/>
    <col min="2830" max="2830" width="10" style="9" customWidth="1"/>
    <col min="2831" max="3072" width="9.140625" style="9"/>
    <col min="3073" max="3073" width="4" style="9" customWidth="1"/>
    <col min="3074" max="3074" width="6.28515625" style="9" customWidth="1"/>
    <col min="3075" max="3075" width="7.85546875" style="9" customWidth="1"/>
    <col min="3076" max="3076" width="18" style="9" customWidth="1"/>
    <col min="3077" max="3077" width="8" style="9" customWidth="1"/>
    <col min="3078" max="3078" width="15.28515625" style="9" customWidth="1"/>
    <col min="3079" max="3082" width="11.7109375" style="9" customWidth="1"/>
    <col min="3083" max="3083" width="10" style="9" customWidth="1"/>
    <col min="3084" max="3085" width="11.7109375" style="9" customWidth="1"/>
    <col min="3086" max="3086" width="10" style="9" customWidth="1"/>
    <col min="3087" max="3328" width="9.140625" style="9"/>
    <col min="3329" max="3329" width="4" style="9" customWidth="1"/>
    <col min="3330" max="3330" width="6.28515625" style="9" customWidth="1"/>
    <col min="3331" max="3331" width="7.85546875" style="9" customWidth="1"/>
    <col min="3332" max="3332" width="18" style="9" customWidth="1"/>
    <col min="3333" max="3333" width="8" style="9" customWidth="1"/>
    <col min="3334" max="3334" width="15.28515625" style="9" customWidth="1"/>
    <col min="3335" max="3338" width="11.7109375" style="9" customWidth="1"/>
    <col min="3339" max="3339" width="10" style="9" customWidth="1"/>
    <col min="3340" max="3341" width="11.7109375" style="9" customWidth="1"/>
    <col min="3342" max="3342" width="10" style="9" customWidth="1"/>
    <col min="3343" max="3584" width="9.140625" style="9"/>
    <col min="3585" max="3585" width="4" style="9" customWidth="1"/>
    <col min="3586" max="3586" width="6.28515625" style="9" customWidth="1"/>
    <col min="3587" max="3587" width="7.85546875" style="9" customWidth="1"/>
    <col min="3588" max="3588" width="18" style="9" customWidth="1"/>
    <col min="3589" max="3589" width="8" style="9" customWidth="1"/>
    <col min="3590" max="3590" width="15.28515625" style="9" customWidth="1"/>
    <col min="3591" max="3594" width="11.7109375" style="9" customWidth="1"/>
    <col min="3595" max="3595" width="10" style="9" customWidth="1"/>
    <col min="3596" max="3597" width="11.7109375" style="9" customWidth="1"/>
    <col min="3598" max="3598" width="10" style="9" customWidth="1"/>
    <col min="3599" max="3840" width="9.140625" style="9"/>
    <col min="3841" max="3841" width="4" style="9" customWidth="1"/>
    <col min="3842" max="3842" width="6.28515625" style="9" customWidth="1"/>
    <col min="3843" max="3843" width="7.85546875" style="9" customWidth="1"/>
    <col min="3844" max="3844" width="18" style="9" customWidth="1"/>
    <col min="3845" max="3845" width="8" style="9" customWidth="1"/>
    <col min="3846" max="3846" width="15.28515625" style="9" customWidth="1"/>
    <col min="3847" max="3850" width="11.7109375" style="9" customWidth="1"/>
    <col min="3851" max="3851" width="10" style="9" customWidth="1"/>
    <col min="3852" max="3853" width="11.7109375" style="9" customWidth="1"/>
    <col min="3854" max="3854" width="10" style="9" customWidth="1"/>
    <col min="3855" max="4096" width="9.140625" style="9"/>
    <col min="4097" max="4097" width="4" style="9" customWidth="1"/>
    <col min="4098" max="4098" width="6.28515625" style="9" customWidth="1"/>
    <col min="4099" max="4099" width="7.85546875" style="9" customWidth="1"/>
    <col min="4100" max="4100" width="18" style="9" customWidth="1"/>
    <col min="4101" max="4101" width="8" style="9" customWidth="1"/>
    <col min="4102" max="4102" width="15.28515625" style="9" customWidth="1"/>
    <col min="4103" max="4106" width="11.7109375" style="9" customWidth="1"/>
    <col min="4107" max="4107" width="10" style="9" customWidth="1"/>
    <col min="4108" max="4109" width="11.7109375" style="9" customWidth="1"/>
    <col min="4110" max="4110" width="10" style="9" customWidth="1"/>
    <col min="4111" max="4352" width="9.140625" style="9"/>
    <col min="4353" max="4353" width="4" style="9" customWidth="1"/>
    <col min="4354" max="4354" width="6.28515625" style="9" customWidth="1"/>
    <col min="4355" max="4355" width="7.85546875" style="9" customWidth="1"/>
    <col min="4356" max="4356" width="18" style="9" customWidth="1"/>
    <col min="4357" max="4357" width="8" style="9" customWidth="1"/>
    <col min="4358" max="4358" width="15.28515625" style="9" customWidth="1"/>
    <col min="4359" max="4362" width="11.7109375" style="9" customWidth="1"/>
    <col min="4363" max="4363" width="10" style="9" customWidth="1"/>
    <col min="4364" max="4365" width="11.7109375" style="9" customWidth="1"/>
    <col min="4366" max="4366" width="10" style="9" customWidth="1"/>
    <col min="4367" max="4608" width="9.140625" style="9"/>
    <col min="4609" max="4609" width="4" style="9" customWidth="1"/>
    <col min="4610" max="4610" width="6.28515625" style="9" customWidth="1"/>
    <col min="4611" max="4611" width="7.85546875" style="9" customWidth="1"/>
    <col min="4612" max="4612" width="18" style="9" customWidth="1"/>
    <col min="4613" max="4613" width="8" style="9" customWidth="1"/>
    <col min="4614" max="4614" width="15.28515625" style="9" customWidth="1"/>
    <col min="4615" max="4618" width="11.7109375" style="9" customWidth="1"/>
    <col min="4619" max="4619" width="10" style="9" customWidth="1"/>
    <col min="4620" max="4621" width="11.7109375" style="9" customWidth="1"/>
    <col min="4622" max="4622" width="10" style="9" customWidth="1"/>
    <col min="4623" max="4864" width="9.140625" style="9"/>
    <col min="4865" max="4865" width="4" style="9" customWidth="1"/>
    <col min="4866" max="4866" width="6.28515625" style="9" customWidth="1"/>
    <col min="4867" max="4867" width="7.85546875" style="9" customWidth="1"/>
    <col min="4868" max="4868" width="18" style="9" customWidth="1"/>
    <col min="4869" max="4869" width="8" style="9" customWidth="1"/>
    <col min="4870" max="4870" width="15.28515625" style="9" customWidth="1"/>
    <col min="4871" max="4874" width="11.7109375" style="9" customWidth="1"/>
    <col min="4875" max="4875" width="10" style="9" customWidth="1"/>
    <col min="4876" max="4877" width="11.7109375" style="9" customWidth="1"/>
    <col min="4878" max="4878" width="10" style="9" customWidth="1"/>
    <col min="4879" max="5120" width="9.140625" style="9"/>
    <col min="5121" max="5121" width="4" style="9" customWidth="1"/>
    <col min="5122" max="5122" width="6.28515625" style="9" customWidth="1"/>
    <col min="5123" max="5123" width="7.85546875" style="9" customWidth="1"/>
    <col min="5124" max="5124" width="18" style="9" customWidth="1"/>
    <col min="5125" max="5125" width="8" style="9" customWidth="1"/>
    <col min="5126" max="5126" width="15.28515625" style="9" customWidth="1"/>
    <col min="5127" max="5130" width="11.7109375" style="9" customWidth="1"/>
    <col min="5131" max="5131" width="10" style="9" customWidth="1"/>
    <col min="5132" max="5133" width="11.7109375" style="9" customWidth="1"/>
    <col min="5134" max="5134" width="10" style="9" customWidth="1"/>
    <col min="5135" max="5376" width="9.140625" style="9"/>
    <col min="5377" max="5377" width="4" style="9" customWidth="1"/>
    <col min="5378" max="5378" width="6.28515625" style="9" customWidth="1"/>
    <col min="5379" max="5379" width="7.85546875" style="9" customWidth="1"/>
    <col min="5380" max="5380" width="18" style="9" customWidth="1"/>
    <col min="5381" max="5381" width="8" style="9" customWidth="1"/>
    <col min="5382" max="5382" width="15.28515625" style="9" customWidth="1"/>
    <col min="5383" max="5386" width="11.7109375" style="9" customWidth="1"/>
    <col min="5387" max="5387" width="10" style="9" customWidth="1"/>
    <col min="5388" max="5389" width="11.7109375" style="9" customWidth="1"/>
    <col min="5390" max="5390" width="10" style="9" customWidth="1"/>
    <col min="5391" max="5632" width="9.140625" style="9"/>
    <col min="5633" max="5633" width="4" style="9" customWidth="1"/>
    <col min="5634" max="5634" width="6.28515625" style="9" customWidth="1"/>
    <col min="5635" max="5635" width="7.85546875" style="9" customWidth="1"/>
    <col min="5636" max="5636" width="18" style="9" customWidth="1"/>
    <col min="5637" max="5637" width="8" style="9" customWidth="1"/>
    <col min="5638" max="5638" width="15.28515625" style="9" customWidth="1"/>
    <col min="5639" max="5642" width="11.7109375" style="9" customWidth="1"/>
    <col min="5643" max="5643" width="10" style="9" customWidth="1"/>
    <col min="5644" max="5645" width="11.7109375" style="9" customWidth="1"/>
    <col min="5646" max="5646" width="10" style="9" customWidth="1"/>
    <col min="5647" max="5888" width="9.140625" style="9"/>
    <col min="5889" max="5889" width="4" style="9" customWidth="1"/>
    <col min="5890" max="5890" width="6.28515625" style="9" customWidth="1"/>
    <col min="5891" max="5891" width="7.85546875" style="9" customWidth="1"/>
    <col min="5892" max="5892" width="18" style="9" customWidth="1"/>
    <col min="5893" max="5893" width="8" style="9" customWidth="1"/>
    <col min="5894" max="5894" width="15.28515625" style="9" customWidth="1"/>
    <col min="5895" max="5898" width="11.7109375" style="9" customWidth="1"/>
    <col min="5899" max="5899" width="10" style="9" customWidth="1"/>
    <col min="5900" max="5901" width="11.7109375" style="9" customWidth="1"/>
    <col min="5902" max="5902" width="10" style="9" customWidth="1"/>
    <col min="5903" max="6144" width="9.140625" style="9"/>
    <col min="6145" max="6145" width="4" style="9" customWidth="1"/>
    <col min="6146" max="6146" width="6.28515625" style="9" customWidth="1"/>
    <col min="6147" max="6147" width="7.85546875" style="9" customWidth="1"/>
    <col min="6148" max="6148" width="18" style="9" customWidth="1"/>
    <col min="6149" max="6149" width="8" style="9" customWidth="1"/>
    <col min="6150" max="6150" width="15.28515625" style="9" customWidth="1"/>
    <col min="6151" max="6154" width="11.7109375" style="9" customWidth="1"/>
    <col min="6155" max="6155" width="10" style="9" customWidth="1"/>
    <col min="6156" max="6157" width="11.7109375" style="9" customWidth="1"/>
    <col min="6158" max="6158" width="10" style="9" customWidth="1"/>
    <col min="6159" max="6400" width="9.140625" style="9"/>
    <col min="6401" max="6401" width="4" style="9" customWidth="1"/>
    <col min="6402" max="6402" width="6.28515625" style="9" customWidth="1"/>
    <col min="6403" max="6403" width="7.85546875" style="9" customWidth="1"/>
    <col min="6404" max="6404" width="18" style="9" customWidth="1"/>
    <col min="6405" max="6405" width="8" style="9" customWidth="1"/>
    <col min="6406" max="6406" width="15.28515625" style="9" customWidth="1"/>
    <col min="6407" max="6410" width="11.7109375" style="9" customWidth="1"/>
    <col min="6411" max="6411" width="10" style="9" customWidth="1"/>
    <col min="6412" max="6413" width="11.7109375" style="9" customWidth="1"/>
    <col min="6414" max="6414" width="10" style="9" customWidth="1"/>
    <col min="6415" max="6656" width="9.140625" style="9"/>
    <col min="6657" max="6657" width="4" style="9" customWidth="1"/>
    <col min="6658" max="6658" width="6.28515625" style="9" customWidth="1"/>
    <col min="6659" max="6659" width="7.85546875" style="9" customWidth="1"/>
    <col min="6660" max="6660" width="18" style="9" customWidth="1"/>
    <col min="6661" max="6661" width="8" style="9" customWidth="1"/>
    <col min="6662" max="6662" width="15.28515625" style="9" customWidth="1"/>
    <col min="6663" max="6666" width="11.7109375" style="9" customWidth="1"/>
    <col min="6667" max="6667" width="10" style="9" customWidth="1"/>
    <col min="6668" max="6669" width="11.7109375" style="9" customWidth="1"/>
    <col min="6670" max="6670" width="10" style="9" customWidth="1"/>
    <col min="6671" max="6912" width="9.140625" style="9"/>
    <col min="6913" max="6913" width="4" style="9" customWidth="1"/>
    <col min="6914" max="6914" width="6.28515625" style="9" customWidth="1"/>
    <col min="6915" max="6915" width="7.85546875" style="9" customWidth="1"/>
    <col min="6916" max="6916" width="18" style="9" customWidth="1"/>
    <col min="6917" max="6917" width="8" style="9" customWidth="1"/>
    <col min="6918" max="6918" width="15.28515625" style="9" customWidth="1"/>
    <col min="6919" max="6922" width="11.7109375" style="9" customWidth="1"/>
    <col min="6923" max="6923" width="10" style="9" customWidth="1"/>
    <col min="6924" max="6925" width="11.7109375" style="9" customWidth="1"/>
    <col min="6926" max="6926" width="10" style="9" customWidth="1"/>
    <col min="6927" max="7168" width="9.140625" style="9"/>
    <col min="7169" max="7169" width="4" style="9" customWidth="1"/>
    <col min="7170" max="7170" width="6.28515625" style="9" customWidth="1"/>
    <col min="7171" max="7171" width="7.85546875" style="9" customWidth="1"/>
    <col min="7172" max="7172" width="18" style="9" customWidth="1"/>
    <col min="7173" max="7173" width="8" style="9" customWidth="1"/>
    <col min="7174" max="7174" width="15.28515625" style="9" customWidth="1"/>
    <col min="7175" max="7178" width="11.7109375" style="9" customWidth="1"/>
    <col min="7179" max="7179" width="10" style="9" customWidth="1"/>
    <col min="7180" max="7181" width="11.7109375" style="9" customWidth="1"/>
    <col min="7182" max="7182" width="10" style="9" customWidth="1"/>
    <col min="7183" max="7424" width="9.140625" style="9"/>
    <col min="7425" max="7425" width="4" style="9" customWidth="1"/>
    <col min="7426" max="7426" width="6.28515625" style="9" customWidth="1"/>
    <col min="7427" max="7427" width="7.85546875" style="9" customWidth="1"/>
    <col min="7428" max="7428" width="18" style="9" customWidth="1"/>
    <col min="7429" max="7429" width="8" style="9" customWidth="1"/>
    <col min="7430" max="7430" width="15.28515625" style="9" customWidth="1"/>
    <col min="7431" max="7434" width="11.7109375" style="9" customWidth="1"/>
    <col min="7435" max="7435" width="10" style="9" customWidth="1"/>
    <col min="7436" max="7437" width="11.7109375" style="9" customWidth="1"/>
    <col min="7438" max="7438" width="10" style="9" customWidth="1"/>
    <col min="7439" max="7680" width="9.140625" style="9"/>
    <col min="7681" max="7681" width="4" style="9" customWidth="1"/>
    <col min="7682" max="7682" width="6.28515625" style="9" customWidth="1"/>
    <col min="7683" max="7683" width="7.85546875" style="9" customWidth="1"/>
    <col min="7684" max="7684" width="18" style="9" customWidth="1"/>
    <col min="7685" max="7685" width="8" style="9" customWidth="1"/>
    <col min="7686" max="7686" width="15.28515625" style="9" customWidth="1"/>
    <col min="7687" max="7690" width="11.7109375" style="9" customWidth="1"/>
    <col min="7691" max="7691" width="10" style="9" customWidth="1"/>
    <col min="7692" max="7693" width="11.7109375" style="9" customWidth="1"/>
    <col min="7694" max="7694" width="10" style="9" customWidth="1"/>
    <col min="7695" max="7936" width="9.140625" style="9"/>
    <col min="7937" max="7937" width="4" style="9" customWidth="1"/>
    <col min="7938" max="7938" width="6.28515625" style="9" customWidth="1"/>
    <col min="7939" max="7939" width="7.85546875" style="9" customWidth="1"/>
    <col min="7940" max="7940" width="18" style="9" customWidth="1"/>
    <col min="7941" max="7941" width="8" style="9" customWidth="1"/>
    <col min="7942" max="7942" width="15.28515625" style="9" customWidth="1"/>
    <col min="7943" max="7946" width="11.7109375" style="9" customWidth="1"/>
    <col min="7947" max="7947" width="10" style="9" customWidth="1"/>
    <col min="7948" max="7949" width="11.7109375" style="9" customWidth="1"/>
    <col min="7950" max="7950" width="10" style="9" customWidth="1"/>
    <col min="7951" max="8192" width="9.140625" style="9"/>
    <col min="8193" max="8193" width="4" style="9" customWidth="1"/>
    <col min="8194" max="8194" width="6.28515625" style="9" customWidth="1"/>
    <col min="8195" max="8195" width="7.85546875" style="9" customWidth="1"/>
    <col min="8196" max="8196" width="18" style="9" customWidth="1"/>
    <col min="8197" max="8197" width="8" style="9" customWidth="1"/>
    <col min="8198" max="8198" width="15.28515625" style="9" customWidth="1"/>
    <col min="8199" max="8202" width="11.7109375" style="9" customWidth="1"/>
    <col min="8203" max="8203" width="10" style="9" customWidth="1"/>
    <col min="8204" max="8205" width="11.7109375" style="9" customWidth="1"/>
    <col min="8206" max="8206" width="10" style="9" customWidth="1"/>
    <col min="8207" max="8448" width="9.140625" style="9"/>
    <col min="8449" max="8449" width="4" style="9" customWidth="1"/>
    <col min="8450" max="8450" width="6.28515625" style="9" customWidth="1"/>
    <col min="8451" max="8451" width="7.85546875" style="9" customWidth="1"/>
    <col min="8452" max="8452" width="18" style="9" customWidth="1"/>
    <col min="8453" max="8453" width="8" style="9" customWidth="1"/>
    <col min="8454" max="8454" width="15.28515625" style="9" customWidth="1"/>
    <col min="8455" max="8458" width="11.7109375" style="9" customWidth="1"/>
    <col min="8459" max="8459" width="10" style="9" customWidth="1"/>
    <col min="8460" max="8461" width="11.7109375" style="9" customWidth="1"/>
    <col min="8462" max="8462" width="10" style="9" customWidth="1"/>
    <col min="8463" max="8704" width="9.140625" style="9"/>
    <col min="8705" max="8705" width="4" style="9" customWidth="1"/>
    <col min="8706" max="8706" width="6.28515625" style="9" customWidth="1"/>
    <col min="8707" max="8707" width="7.85546875" style="9" customWidth="1"/>
    <col min="8708" max="8708" width="18" style="9" customWidth="1"/>
    <col min="8709" max="8709" width="8" style="9" customWidth="1"/>
    <col min="8710" max="8710" width="15.28515625" style="9" customWidth="1"/>
    <col min="8711" max="8714" width="11.7109375" style="9" customWidth="1"/>
    <col min="8715" max="8715" width="10" style="9" customWidth="1"/>
    <col min="8716" max="8717" width="11.7109375" style="9" customWidth="1"/>
    <col min="8718" max="8718" width="10" style="9" customWidth="1"/>
    <col min="8719" max="8960" width="9.140625" style="9"/>
    <col min="8961" max="8961" width="4" style="9" customWidth="1"/>
    <col min="8962" max="8962" width="6.28515625" style="9" customWidth="1"/>
    <col min="8963" max="8963" width="7.85546875" style="9" customWidth="1"/>
    <col min="8964" max="8964" width="18" style="9" customWidth="1"/>
    <col min="8965" max="8965" width="8" style="9" customWidth="1"/>
    <col min="8966" max="8966" width="15.28515625" style="9" customWidth="1"/>
    <col min="8967" max="8970" width="11.7109375" style="9" customWidth="1"/>
    <col min="8971" max="8971" width="10" style="9" customWidth="1"/>
    <col min="8972" max="8973" width="11.7109375" style="9" customWidth="1"/>
    <col min="8974" max="8974" width="10" style="9" customWidth="1"/>
    <col min="8975" max="9216" width="9.140625" style="9"/>
    <col min="9217" max="9217" width="4" style="9" customWidth="1"/>
    <col min="9218" max="9218" width="6.28515625" style="9" customWidth="1"/>
    <col min="9219" max="9219" width="7.85546875" style="9" customWidth="1"/>
    <col min="9220" max="9220" width="18" style="9" customWidth="1"/>
    <col min="9221" max="9221" width="8" style="9" customWidth="1"/>
    <col min="9222" max="9222" width="15.28515625" style="9" customWidth="1"/>
    <col min="9223" max="9226" width="11.7109375" style="9" customWidth="1"/>
    <col min="9227" max="9227" width="10" style="9" customWidth="1"/>
    <col min="9228" max="9229" width="11.7109375" style="9" customWidth="1"/>
    <col min="9230" max="9230" width="10" style="9" customWidth="1"/>
    <col min="9231" max="9472" width="9.140625" style="9"/>
    <col min="9473" max="9473" width="4" style="9" customWidth="1"/>
    <col min="9474" max="9474" width="6.28515625" style="9" customWidth="1"/>
    <col min="9475" max="9475" width="7.85546875" style="9" customWidth="1"/>
    <col min="9476" max="9476" width="18" style="9" customWidth="1"/>
    <col min="9477" max="9477" width="8" style="9" customWidth="1"/>
    <col min="9478" max="9478" width="15.28515625" style="9" customWidth="1"/>
    <col min="9479" max="9482" width="11.7109375" style="9" customWidth="1"/>
    <col min="9483" max="9483" width="10" style="9" customWidth="1"/>
    <col min="9484" max="9485" width="11.7109375" style="9" customWidth="1"/>
    <col min="9486" max="9486" width="10" style="9" customWidth="1"/>
    <col min="9487" max="9728" width="9.140625" style="9"/>
    <col min="9729" max="9729" width="4" style="9" customWidth="1"/>
    <col min="9730" max="9730" width="6.28515625" style="9" customWidth="1"/>
    <col min="9731" max="9731" width="7.85546875" style="9" customWidth="1"/>
    <col min="9732" max="9732" width="18" style="9" customWidth="1"/>
    <col min="9733" max="9733" width="8" style="9" customWidth="1"/>
    <col min="9734" max="9734" width="15.28515625" style="9" customWidth="1"/>
    <col min="9735" max="9738" width="11.7109375" style="9" customWidth="1"/>
    <col min="9739" max="9739" width="10" style="9" customWidth="1"/>
    <col min="9740" max="9741" width="11.7109375" style="9" customWidth="1"/>
    <col min="9742" max="9742" width="10" style="9" customWidth="1"/>
    <col min="9743" max="9984" width="9.140625" style="9"/>
    <col min="9985" max="9985" width="4" style="9" customWidth="1"/>
    <col min="9986" max="9986" width="6.28515625" style="9" customWidth="1"/>
    <col min="9987" max="9987" width="7.85546875" style="9" customWidth="1"/>
    <col min="9988" max="9988" width="18" style="9" customWidth="1"/>
    <col min="9989" max="9989" width="8" style="9" customWidth="1"/>
    <col min="9990" max="9990" width="15.28515625" style="9" customWidth="1"/>
    <col min="9991" max="9994" width="11.7109375" style="9" customWidth="1"/>
    <col min="9995" max="9995" width="10" style="9" customWidth="1"/>
    <col min="9996" max="9997" width="11.7109375" style="9" customWidth="1"/>
    <col min="9998" max="9998" width="10" style="9" customWidth="1"/>
    <col min="9999" max="10240" width="9.140625" style="9"/>
    <col min="10241" max="10241" width="4" style="9" customWidth="1"/>
    <col min="10242" max="10242" width="6.28515625" style="9" customWidth="1"/>
    <col min="10243" max="10243" width="7.85546875" style="9" customWidth="1"/>
    <col min="10244" max="10244" width="18" style="9" customWidth="1"/>
    <col min="10245" max="10245" width="8" style="9" customWidth="1"/>
    <col min="10246" max="10246" width="15.28515625" style="9" customWidth="1"/>
    <col min="10247" max="10250" width="11.7109375" style="9" customWidth="1"/>
    <col min="10251" max="10251" width="10" style="9" customWidth="1"/>
    <col min="10252" max="10253" width="11.7109375" style="9" customWidth="1"/>
    <col min="10254" max="10254" width="10" style="9" customWidth="1"/>
    <col min="10255" max="10496" width="9.140625" style="9"/>
    <col min="10497" max="10497" width="4" style="9" customWidth="1"/>
    <col min="10498" max="10498" width="6.28515625" style="9" customWidth="1"/>
    <col min="10499" max="10499" width="7.85546875" style="9" customWidth="1"/>
    <col min="10500" max="10500" width="18" style="9" customWidth="1"/>
    <col min="10501" max="10501" width="8" style="9" customWidth="1"/>
    <col min="10502" max="10502" width="15.28515625" style="9" customWidth="1"/>
    <col min="10503" max="10506" width="11.7109375" style="9" customWidth="1"/>
    <col min="10507" max="10507" width="10" style="9" customWidth="1"/>
    <col min="10508" max="10509" width="11.7109375" style="9" customWidth="1"/>
    <col min="10510" max="10510" width="10" style="9" customWidth="1"/>
    <col min="10511" max="10752" width="9.140625" style="9"/>
    <col min="10753" max="10753" width="4" style="9" customWidth="1"/>
    <col min="10754" max="10754" width="6.28515625" style="9" customWidth="1"/>
    <col min="10755" max="10755" width="7.85546875" style="9" customWidth="1"/>
    <col min="10756" max="10756" width="18" style="9" customWidth="1"/>
    <col min="10757" max="10757" width="8" style="9" customWidth="1"/>
    <col min="10758" max="10758" width="15.28515625" style="9" customWidth="1"/>
    <col min="10759" max="10762" width="11.7109375" style="9" customWidth="1"/>
    <col min="10763" max="10763" width="10" style="9" customWidth="1"/>
    <col min="10764" max="10765" width="11.7109375" style="9" customWidth="1"/>
    <col min="10766" max="10766" width="10" style="9" customWidth="1"/>
    <col min="10767" max="11008" width="9.140625" style="9"/>
    <col min="11009" max="11009" width="4" style="9" customWidth="1"/>
    <col min="11010" max="11010" width="6.28515625" style="9" customWidth="1"/>
    <col min="11011" max="11011" width="7.85546875" style="9" customWidth="1"/>
    <col min="11012" max="11012" width="18" style="9" customWidth="1"/>
    <col min="11013" max="11013" width="8" style="9" customWidth="1"/>
    <col min="11014" max="11014" width="15.28515625" style="9" customWidth="1"/>
    <col min="11015" max="11018" width="11.7109375" style="9" customWidth="1"/>
    <col min="11019" max="11019" width="10" style="9" customWidth="1"/>
    <col min="11020" max="11021" width="11.7109375" style="9" customWidth="1"/>
    <col min="11022" max="11022" width="10" style="9" customWidth="1"/>
    <col min="11023" max="11264" width="9.140625" style="9"/>
    <col min="11265" max="11265" width="4" style="9" customWidth="1"/>
    <col min="11266" max="11266" width="6.28515625" style="9" customWidth="1"/>
    <col min="11267" max="11267" width="7.85546875" style="9" customWidth="1"/>
    <col min="11268" max="11268" width="18" style="9" customWidth="1"/>
    <col min="11269" max="11269" width="8" style="9" customWidth="1"/>
    <col min="11270" max="11270" width="15.28515625" style="9" customWidth="1"/>
    <col min="11271" max="11274" width="11.7109375" style="9" customWidth="1"/>
    <col min="11275" max="11275" width="10" style="9" customWidth="1"/>
    <col min="11276" max="11277" width="11.7109375" style="9" customWidth="1"/>
    <col min="11278" max="11278" width="10" style="9" customWidth="1"/>
    <col min="11279" max="11520" width="9.140625" style="9"/>
    <col min="11521" max="11521" width="4" style="9" customWidth="1"/>
    <col min="11522" max="11522" width="6.28515625" style="9" customWidth="1"/>
    <col min="11523" max="11523" width="7.85546875" style="9" customWidth="1"/>
    <col min="11524" max="11524" width="18" style="9" customWidth="1"/>
    <col min="11525" max="11525" width="8" style="9" customWidth="1"/>
    <col min="11526" max="11526" width="15.28515625" style="9" customWidth="1"/>
    <col min="11527" max="11530" width="11.7109375" style="9" customWidth="1"/>
    <col min="11531" max="11531" width="10" style="9" customWidth="1"/>
    <col min="11532" max="11533" width="11.7109375" style="9" customWidth="1"/>
    <col min="11534" max="11534" width="10" style="9" customWidth="1"/>
    <col min="11535" max="11776" width="9.140625" style="9"/>
    <col min="11777" max="11777" width="4" style="9" customWidth="1"/>
    <col min="11778" max="11778" width="6.28515625" style="9" customWidth="1"/>
    <col min="11779" max="11779" width="7.85546875" style="9" customWidth="1"/>
    <col min="11780" max="11780" width="18" style="9" customWidth="1"/>
    <col min="11781" max="11781" width="8" style="9" customWidth="1"/>
    <col min="11782" max="11782" width="15.28515625" style="9" customWidth="1"/>
    <col min="11783" max="11786" width="11.7109375" style="9" customWidth="1"/>
    <col min="11787" max="11787" width="10" style="9" customWidth="1"/>
    <col min="11788" max="11789" width="11.7109375" style="9" customWidth="1"/>
    <col min="11790" max="11790" width="10" style="9" customWidth="1"/>
    <col min="11791" max="12032" width="9.140625" style="9"/>
    <col min="12033" max="12033" width="4" style="9" customWidth="1"/>
    <col min="12034" max="12034" width="6.28515625" style="9" customWidth="1"/>
    <col min="12035" max="12035" width="7.85546875" style="9" customWidth="1"/>
    <col min="12036" max="12036" width="18" style="9" customWidth="1"/>
    <col min="12037" max="12037" width="8" style="9" customWidth="1"/>
    <col min="12038" max="12038" width="15.28515625" style="9" customWidth="1"/>
    <col min="12039" max="12042" width="11.7109375" style="9" customWidth="1"/>
    <col min="12043" max="12043" width="10" style="9" customWidth="1"/>
    <col min="12044" max="12045" width="11.7109375" style="9" customWidth="1"/>
    <col min="12046" max="12046" width="10" style="9" customWidth="1"/>
    <col min="12047" max="12288" width="9.140625" style="9"/>
    <col min="12289" max="12289" width="4" style="9" customWidth="1"/>
    <col min="12290" max="12290" width="6.28515625" style="9" customWidth="1"/>
    <col min="12291" max="12291" width="7.85546875" style="9" customWidth="1"/>
    <col min="12292" max="12292" width="18" style="9" customWidth="1"/>
    <col min="12293" max="12293" width="8" style="9" customWidth="1"/>
    <col min="12294" max="12294" width="15.28515625" style="9" customWidth="1"/>
    <col min="12295" max="12298" width="11.7109375" style="9" customWidth="1"/>
    <col min="12299" max="12299" width="10" style="9" customWidth="1"/>
    <col min="12300" max="12301" width="11.7109375" style="9" customWidth="1"/>
    <col min="12302" max="12302" width="10" style="9" customWidth="1"/>
    <col min="12303" max="12544" width="9.140625" style="9"/>
    <col min="12545" max="12545" width="4" style="9" customWidth="1"/>
    <col min="12546" max="12546" width="6.28515625" style="9" customWidth="1"/>
    <col min="12547" max="12547" width="7.85546875" style="9" customWidth="1"/>
    <col min="12548" max="12548" width="18" style="9" customWidth="1"/>
    <col min="12549" max="12549" width="8" style="9" customWidth="1"/>
    <col min="12550" max="12550" width="15.28515625" style="9" customWidth="1"/>
    <col min="12551" max="12554" width="11.7109375" style="9" customWidth="1"/>
    <col min="12555" max="12555" width="10" style="9" customWidth="1"/>
    <col min="12556" max="12557" width="11.7109375" style="9" customWidth="1"/>
    <col min="12558" max="12558" width="10" style="9" customWidth="1"/>
    <col min="12559" max="12800" width="9.140625" style="9"/>
    <col min="12801" max="12801" width="4" style="9" customWidth="1"/>
    <col min="12802" max="12802" width="6.28515625" style="9" customWidth="1"/>
    <col min="12803" max="12803" width="7.85546875" style="9" customWidth="1"/>
    <col min="12804" max="12804" width="18" style="9" customWidth="1"/>
    <col min="12805" max="12805" width="8" style="9" customWidth="1"/>
    <col min="12806" max="12806" width="15.28515625" style="9" customWidth="1"/>
    <col min="12807" max="12810" width="11.7109375" style="9" customWidth="1"/>
    <col min="12811" max="12811" width="10" style="9" customWidth="1"/>
    <col min="12812" max="12813" width="11.7109375" style="9" customWidth="1"/>
    <col min="12814" max="12814" width="10" style="9" customWidth="1"/>
    <col min="12815" max="13056" width="9.140625" style="9"/>
    <col min="13057" max="13057" width="4" style="9" customWidth="1"/>
    <col min="13058" max="13058" width="6.28515625" style="9" customWidth="1"/>
    <col min="13059" max="13059" width="7.85546875" style="9" customWidth="1"/>
    <col min="13060" max="13060" width="18" style="9" customWidth="1"/>
    <col min="13061" max="13061" width="8" style="9" customWidth="1"/>
    <col min="13062" max="13062" width="15.28515625" style="9" customWidth="1"/>
    <col min="13063" max="13066" width="11.7109375" style="9" customWidth="1"/>
    <col min="13067" max="13067" width="10" style="9" customWidth="1"/>
    <col min="13068" max="13069" width="11.7109375" style="9" customWidth="1"/>
    <col min="13070" max="13070" width="10" style="9" customWidth="1"/>
    <col min="13071" max="13312" width="9.140625" style="9"/>
    <col min="13313" max="13313" width="4" style="9" customWidth="1"/>
    <col min="13314" max="13314" width="6.28515625" style="9" customWidth="1"/>
    <col min="13315" max="13315" width="7.85546875" style="9" customWidth="1"/>
    <col min="13316" max="13316" width="18" style="9" customWidth="1"/>
    <col min="13317" max="13317" width="8" style="9" customWidth="1"/>
    <col min="13318" max="13318" width="15.28515625" style="9" customWidth="1"/>
    <col min="13319" max="13322" width="11.7109375" style="9" customWidth="1"/>
    <col min="13323" max="13323" width="10" style="9" customWidth="1"/>
    <col min="13324" max="13325" width="11.7109375" style="9" customWidth="1"/>
    <col min="13326" max="13326" width="10" style="9" customWidth="1"/>
    <col min="13327" max="13568" width="9.140625" style="9"/>
    <col min="13569" max="13569" width="4" style="9" customWidth="1"/>
    <col min="13570" max="13570" width="6.28515625" style="9" customWidth="1"/>
    <col min="13571" max="13571" width="7.85546875" style="9" customWidth="1"/>
    <col min="13572" max="13572" width="18" style="9" customWidth="1"/>
    <col min="13573" max="13573" width="8" style="9" customWidth="1"/>
    <col min="13574" max="13574" width="15.28515625" style="9" customWidth="1"/>
    <col min="13575" max="13578" width="11.7109375" style="9" customWidth="1"/>
    <col min="13579" max="13579" width="10" style="9" customWidth="1"/>
    <col min="13580" max="13581" width="11.7109375" style="9" customWidth="1"/>
    <col min="13582" max="13582" width="10" style="9" customWidth="1"/>
    <col min="13583" max="13824" width="9.140625" style="9"/>
    <col min="13825" max="13825" width="4" style="9" customWidth="1"/>
    <col min="13826" max="13826" width="6.28515625" style="9" customWidth="1"/>
    <col min="13827" max="13827" width="7.85546875" style="9" customWidth="1"/>
    <col min="13828" max="13828" width="18" style="9" customWidth="1"/>
    <col min="13829" max="13829" width="8" style="9" customWidth="1"/>
    <col min="13830" max="13830" width="15.28515625" style="9" customWidth="1"/>
    <col min="13831" max="13834" width="11.7109375" style="9" customWidth="1"/>
    <col min="13835" max="13835" width="10" style="9" customWidth="1"/>
    <col min="13836" max="13837" width="11.7109375" style="9" customWidth="1"/>
    <col min="13838" max="13838" width="10" style="9" customWidth="1"/>
    <col min="13839" max="14080" width="9.140625" style="9"/>
    <col min="14081" max="14081" width="4" style="9" customWidth="1"/>
    <col min="14082" max="14082" width="6.28515625" style="9" customWidth="1"/>
    <col min="14083" max="14083" width="7.85546875" style="9" customWidth="1"/>
    <col min="14084" max="14084" width="18" style="9" customWidth="1"/>
    <col min="14085" max="14085" width="8" style="9" customWidth="1"/>
    <col min="14086" max="14086" width="15.28515625" style="9" customWidth="1"/>
    <col min="14087" max="14090" width="11.7109375" style="9" customWidth="1"/>
    <col min="14091" max="14091" width="10" style="9" customWidth="1"/>
    <col min="14092" max="14093" width="11.7109375" style="9" customWidth="1"/>
    <col min="14094" max="14094" width="10" style="9" customWidth="1"/>
    <col min="14095" max="14336" width="9.140625" style="9"/>
    <col min="14337" max="14337" width="4" style="9" customWidth="1"/>
    <col min="14338" max="14338" width="6.28515625" style="9" customWidth="1"/>
    <col min="14339" max="14339" width="7.85546875" style="9" customWidth="1"/>
    <col min="14340" max="14340" width="18" style="9" customWidth="1"/>
    <col min="14341" max="14341" width="8" style="9" customWidth="1"/>
    <col min="14342" max="14342" width="15.28515625" style="9" customWidth="1"/>
    <col min="14343" max="14346" width="11.7109375" style="9" customWidth="1"/>
    <col min="14347" max="14347" width="10" style="9" customWidth="1"/>
    <col min="14348" max="14349" width="11.7109375" style="9" customWidth="1"/>
    <col min="14350" max="14350" width="10" style="9" customWidth="1"/>
    <col min="14351" max="14592" width="9.140625" style="9"/>
    <col min="14593" max="14593" width="4" style="9" customWidth="1"/>
    <col min="14594" max="14594" width="6.28515625" style="9" customWidth="1"/>
    <col min="14595" max="14595" width="7.85546875" style="9" customWidth="1"/>
    <col min="14596" max="14596" width="18" style="9" customWidth="1"/>
    <col min="14597" max="14597" width="8" style="9" customWidth="1"/>
    <col min="14598" max="14598" width="15.28515625" style="9" customWidth="1"/>
    <col min="14599" max="14602" width="11.7109375" style="9" customWidth="1"/>
    <col min="14603" max="14603" width="10" style="9" customWidth="1"/>
    <col min="14604" max="14605" width="11.7109375" style="9" customWidth="1"/>
    <col min="14606" max="14606" width="10" style="9" customWidth="1"/>
    <col min="14607" max="14848" width="9.140625" style="9"/>
    <col min="14849" max="14849" width="4" style="9" customWidth="1"/>
    <col min="14850" max="14850" width="6.28515625" style="9" customWidth="1"/>
    <col min="14851" max="14851" width="7.85546875" style="9" customWidth="1"/>
    <col min="14852" max="14852" width="18" style="9" customWidth="1"/>
    <col min="14853" max="14853" width="8" style="9" customWidth="1"/>
    <col min="14854" max="14854" width="15.28515625" style="9" customWidth="1"/>
    <col min="14855" max="14858" width="11.7109375" style="9" customWidth="1"/>
    <col min="14859" max="14859" width="10" style="9" customWidth="1"/>
    <col min="14860" max="14861" width="11.7109375" style="9" customWidth="1"/>
    <col min="14862" max="14862" width="10" style="9" customWidth="1"/>
    <col min="14863" max="15104" width="9.140625" style="9"/>
    <col min="15105" max="15105" width="4" style="9" customWidth="1"/>
    <col min="15106" max="15106" width="6.28515625" style="9" customWidth="1"/>
    <col min="15107" max="15107" width="7.85546875" style="9" customWidth="1"/>
    <col min="15108" max="15108" width="18" style="9" customWidth="1"/>
    <col min="15109" max="15109" width="8" style="9" customWidth="1"/>
    <col min="15110" max="15110" width="15.28515625" style="9" customWidth="1"/>
    <col min="15111" max="15114" width="11.7109375" style="9" customWidth="1"/>
    <col min="15115" max="15115" width="10" style="9" customWidth="1"/>
    <col min="15116" max="15117" width="11.7109375" style="9" customWidth="1"/>
    <col min="15118" max="15118" width="10" style="9" customWidth="1"/>
    <col min="15119" max="15360" width="9.140625" style="9"/>
    <col min="15361" max="15361" width="4" style="9" customWidth="1"/>
    <col min="15362" max="15362" width="6.28515625" style="9" customWidth="1"/>
    <col min="15363" max="15363" width="7.85546875" style="9" customWidth="1"/>
    <col min="15364" max="15364" width="18" style="9" customWidth="1"/>
    <col min="15365" max="15365" width="8" style="9" customWidth="1"/>
    <col min="15366" max="15366" width="15.28515625" style="9" customWidth="1"/>
    <col min="15367" max="15370" width="11.7109375" style="9" customWidth="1"/>
    <col min="15371" max="15371" width="10" style="9" customWidth="1"/>
    <col min="15372" max="15373" width="11.7109375" style="9" customWidth="1"/>
    <col min="15374" max="15374" width="10" style="9" customWidth="1"/>
    <col min="15375" max="15616" width="9.140625" style="9"/>
    <col min="15617" max="15617" width="4" style="9" customWidth="1"/>
    <col min="15618" max="15618" width="6.28515625" style="9" customWidth="1"/>
    <col min="15619" max="15619" width="7.85546875" style="9" customWidth="1"/>
    <col min="15620" max="15620" width="18" style="9" customWidth="1"/>
    <col min="15621" max="15621" width="8" style="9" customWidth="1"/>
    <col min="15622" max="15622" width="15.28515625" style="9" customWidth="1"/>
    <col min="15623" max="15626" width="11.7109375" style="9" customWidth="1"/>
    <col min="15627" max="15627" width="10" style="9" customWidth="1"/>
    <col min="15628" max="15629" width="11.7109375" style="9" customWidth="1"/>
    <col min="15630" max="15630" width="10" style="9" customWidth="1"/>
    <col min="15631" max="15872" width="9.140625" style="9"/>
    <col min="15873" max="15873" width="4" style="9" customWidth="1"/>
    <col min="15874" max="15874" width="6.28515625" style="9" customWidth="1"/>
    <col min="15875" max="15875" width="7.85546875" style="9" customWidth="1"/>
    <col min="15876" max="15876" width="18" style="9" customWidth="1"/>
    <col min="15877" max="15877" width="8" style="9" customWidth="1"/>
    <col min="15878" max="15878" width="15.28515625" style="9" customWidth="1"/>
    <col min="15879" max="15882" width="11.7109375" style="9" customWidth="1"/>
    <col min="15883" max="15883" width="10" style="9" customWidth="1"/>
    <col min="15884" max="15885" width="11.7109375" style="9" customWidth="1"/>
    <col min="15886" max="15886" width="10" style="9" customWidth="1"/>
    <col min="15887" max="16128" width="9.140625" style="9"/>
    <col min="16129" max="16129" width="4" style="9" customWidth="1"/>
    <col min="16130" max="16130" width="6.28515625" style="9" customWidth="1"/>
    <col min="16131" max="16131" width="7.85546875" style="9" customWidth="1"/>
    <col min="16132" max="16132" width="18" style="9" customWidth="1"/>
    <col min="16133" max="16133" width="8" style="9" customWidth="1"/>
    <col min="16134" max="16134" width="15.28515625" style="9" customWidth="1"/>
    <col min="16135" max="16138" width="11.7109375" style="9" customWidth="1"/>
    <col min="16139" max="16139" width="10" style="9" customWidth="1"/>
    <col min="16140" max="16141" width="11.7109375" style="9" customWidth="1"/>
    <col min="16142" max="16142" width="10" style="9" customWidth="1"/>
    <col min="16143" max="16384" width="9.140625" style="9"/>
  </cols>
  <sheetData>
    <row r="1" spans="1:24" s="5" customFormat="1" ht="30" customHeight="1" x14ac:dyDescent="0.2">
      <c r="A1" s="28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289"/>
      <c r="C1" s="289"/>
      <c r="D1" s="289"/>
      <c r="E1" s="289"/>
      <c r="F1" s="289"/>
      <c r="G1" s="289"/>
      <c r="H1" s="289"/>
      <c r="I1" s="289"/>
      <c r="J1" s="289"/>
      <c r="K1" s="289"/>
      <c r="L1" s="289"/>
      <c r="M1" s="289"/>
      <c r="N1" s="289"/>
    </row>
    <row r="2" spans="1:24" s="5" customFormat="1" ht="12.75" x14ac:dyDescent="0.2">
      <c r="A2" s="290"/>
      <c r="B2" s="290"/>
      <c r="C2" s="290"/>
      <c r="D2" s="290"/>
      <c r="E2" s="290"/>
      <c r="F2" s="290"/>
      <c r="G2" s="290"/>
      <c r="H2" s="290"/>
      <c r="I2" s="290"/>
      <c r="J2" s="290"/>
      <c r="K2" s="290"/>
      <c r="L2" s="290"/>
      <c r="M2" s="290"/>
      <c r="N2" s="290"/>
    </row>
    <row r="3" spans="1:24" s="6" customFormat="1" ht="11.25" x14ac:dyDescent="0.2">
      <c r="A3" s="291" t="s">
        <v>0</v>
      </c>
      <c r="B3" s="291"/>
      <c r="C3" s="291"/>
      <c r="D3" s="291"/>
      <c r="E3" s="291"/>
      <c r="F3" s="291"/>
      <c r="G3" s="291"/>
      <c r="H3" s="291"/>
      <c r="I3" s="291"/>
      <c r="J3" s="291"/>
      <c r="K3" s="291"/>
      <c r="L3" s="291"/>
      <c r="M3" s="291"/>
      <c r="N3" s="291"/>
    </row>
    <row r="4" spans="1:24" s="5" customFormat="1" ht="24" customHeight="1" x14ac:dyDescent="0.2">
      <c r="A4" s="292" t="s">
        <v>98</v>
      </c>
      <c r="B4" s="292"/>
      <c r="C4" s="292"/>
      <c r="D4" s="292"/>
      <c r="E4" s="292"/>
      <c r="F4" s="292"/>
      <c r="G4" s="292"/>
      <c r="H4" s="292"/>
      <c r="I4" s="292"/>
      <c r="J4" s="292"/>
      <c r="K4" s="292"/>
      <c r="L4" s="292"/>
      <c r="M4" s="292"/>
      <c r="N4" s="292"/>
    </row>
    <row r="5" spans="1:24" s="5" customFormat="1" ht="10.5" customHeight="1" x14ac:dyDescent="0.2">
      <c r="A5" s="4"/>
      <c r="B5" s="4"/>
      <c r="C5" s="293"/>
      <c r="D5" s="293"/>
      <c r="E5" s="293"/>
      <c r="F5" s="293"/>
      <c r="G5" s="293"/>
      <c r="H5" s="293"/>
      <c r="I5" s="293"/>
      <c r="J5" s="293"/>
      <c r="K5" s="7"/>
      <c r="L5" s="7"/>
      <c r="M5" s="7"/>
    </row>
    <row r="6" spans="1:24" s="8" customFormat="1" ht="12.75" x14ac:dyDescent="0.2">
      <c r="A6" s="294" t="s">
        <v>1</v>
      </c>
      <c r="B6" s="294"/>
      <c r="C6" s="294"/>
      <c r="D6" s="294"/>
      <c r="E6" s="294" t="s">
        <v>2</v>
      </c>
      <c r="F6" s="294"/>
      <c r="G6" s="294" t="s">
        <v>3</v>
      </c>
      <c r="H6" s="294"/>
      <c r="I6" s="294"/>
      <c r="J6" s="294" t="s">
        <v>4</v>
      </c>
      <c r="K6" s="294"/>
      <c r="L6" s="294"/>
      <c r="M6" s="68" t="s">
        <v>5</v>
      </c>
      <c r="N6" s="68" t="s">
        <v>6</v>
      </c>
    </row>
    <row r="7" spans="1:24" s="8" customFormat="1" ht="12.75" x14ac:dyDescent="0.2">
      <c r="A7" s="287" t="s">
        <v>41</v>
      </c>
      <c r="B7" s="287"/>
      <c r="C7" s="287"/>
      <c r="D7" s="287"/>
      <c r="E7" s="287" t="s">
        <v>42</v>
      </c>
      <c r="F7" s="287"/>
      <c r="G7" s="287" t="s">
        <v>24</v>
      </c>
      <c r="H7" s="287"/>
      <c r="I7" s="287"/>
      <c r="J7" s="287" t="s">
        <v>58</v>
      </c>
      <c r="K7" s="287"/>
      <c r="L7" s="287"/>
      <c r="M7" s="66" t="s">
        <v>25</v>
      </c>
      <c r="N7" s="66"/>
    </row>
    <row r="8" spans="1:24" s="5" customFormat="1" ht="12.75" x14ac:dyDescent="0.2">
      <c r="A8" s="4"/>
      <c r="B8" s="4"/>
      <c r="C8" s="4"/>
      <c r="D8" s="4"/>
      <c r="E8" s="4"/>
      <c r="F8" s="7"/>
      <c r="K8" s="4"/>
      <c r="L8" s="4"/>
      <c r="M8" s="4"/>
      <c r="N8" s="4"/>
    </row>
    <row r="9" spans="1:24" s="3" customFormat="1" ht="22.5" customHeight="1" x14ac:dyDescent="0.2">
      <c r="A9" s="255" t="s">
        <v>84</v>
      </c>
      <c r="B9" s="255"/>
      <c r="C9" s="255"/>
      <c r="D9" s="255"/>
      <c r="E9" s="255"/>
      <c r="F9" s="255"/>
      <c r="G9" s="255"/>
      <c r="H9" s="255"/>
      <c r="I9" s="255"/>
      <c r="J9" s="255"/>
      <c r="K9" s="255"/>
      <c r="L9" s="255"/>
      <c r="M9" s="255"/>
      <c r="N9" s="255"/>
    </row>
    <row r="10" spans="1:24" s="10" customFormat="1" ht="15" customHeight="1" thickBot="1" x14ac:dyDescent="0.3">
      <c r="A10" s="288" t="s">
        <v>85</v>
      </c>
      <c r="B10" s="288"/>
      <c r="C10" s="288"/>
      <c r="D10" s="288"/>
      <c r="E10" s="288"/>
      <c r="F10" s="288"/>
      <c r="G10" s="288"/>
      <c r="H10" s="288"/>
      <c r="I10" s="288"/>
      <c r="J10" s="288"/>
      <c r="K10" s="288"/>
      <c r="L10" s="288"/>
      <c r="M10" s="288"/>
      <c r="N10" s="288"/>
      <c r="O10" s="9"/>
      <c r="P10" s="9"/>
      <c r="Q10" s="9"/>
      <c r="R10" s="9"/>
      <c r="S10" s="9"/>
      <c r="T10" s="9"/>
      <c r="U10" s="9"/>
      <c r="V10" s="9"/>
      <c r="W10" s="9"/>
      <c r="X10" s="9"/>
    </row>
    <row r="11" spans="1:24" s="22" customFormat="1" ht="50.25" customHeight="1" thickTop="1" thickBot="1" x14ac:dyDescent="0.25">
      <c r="A11" s="11" t="s">
        <v>11</v>
      </c>
      <c r="B11" s="12" t="s">
        <v>86</v>
      </c>
      <c r="C11" s="13" t="s">
        <v>87</v>
      </c>
      <c r="D11" s="14" t="s">
        <v>7</v>
      </c>
      <c r="E11" s="15" t="s">
        <v>8</v>
      </c>
      <c r="F11" s="16" t="s">
        <v>9</v>
      </c>
      <c r="G11" s="17">
        <v>1</v>
      </c>
      <c r="H11" s="18">
        <v>2</v>
      </c>
      <c r="I11" s="17">
        <v>3</v>
      </c>
      <c r="J11" s="19">
        <v>4</v>
      </c>
      <c r="K11" s="14" t="s">
        <v>13</v>
      </c>
      <c r="L11" s="20" t="s">
        <v>88</v>
      </c>
      <c r="M11" s="20" t="s">
        <v>89</v>
      </c>
      <c r="N11" s="21" t="s">
        <v>90</v>
      </c>
    </row>
    <row r="12" spans="1:24" s="29" customFormat="1" ht="20.25" customHeight="1" thickTop="1" x14ac:dyDescent="0.25">
      <c r="A12" s="286">
        <v>1</v>
      </c>
      <c r="B12" s="269">
        <v>1</v>
      </c>
      <c r="C12" s="279"/>
      <c r="D12" s="23" t="s">
        <v>124</v>
      </c>
      <c r="E12" s="24" t="s">
        <v>112</v>
      </c>
      <c r="F12" s="25" t="s">
        <v>45</v>
      </c>
      <c r="G12" s="280"/>
      <c r="H12" s="26">
        <v>1</v>
      </c>
      <c r="I12" s="26">
        <v>1</v>
      </c>
      <c r="J12" s="27"/>
      <c r="K12" s="281">
        <v>2</v>
      </c>
      <c r="L12" s="28"/>
      <c r="M12" s="28"/>
      <c r="N12" s="283" t="s">
        <v>133</v>
      </c>
    </row>
    <row r="13" spans="1:24" s="29" customFormat="1" ht="20.25" customHeight="1" x14ac:dyDescent="0.2">
      <c r="A13" s="285"/>
      <c r="B13" s="270"/>
      <c r="C13" s="272"/>
      <c r="D13" s="30" t="s">
        <v>146</v>
      </c>
      <c r="E13" s="31" t="s">
        <v>101</v>
      </c>
      <c r="F13" s="32" t="s">
        <v>45</v>
      </c>
      <c r="G13" s="250"/>
      <c r="H13" s="33" t="s">
        <v>174</v>
      </c>
      <c r="I13" s="33" t="s">
        <v>142</v>
      </c>
      <c r="J13" s="34"/>
      <c r="K13" s="282"/>
      <c r="L13" s="35"/>
      <c r="M13" s="36"/>
      <c r="N13" s="276"/>
    </row>
    <row r="14" spans="1:24" s="29" customFormat="1" ht="20.25" customHeight="1" x14ac:dyDescent="0.25">
      <c r="A14" s="256">
        <v>2</v>
      </c>
      <c r="B14" s="269"/>
      <c r="C14" s="271"/>
      <c r="D14" s="37" t="s">
        <v>169</v>
      </c>
      <c r="E14" s="38" t="s">
        <v>117</v>
      </c>
      <c r="F14" s="39" t="s">
        <v>45</v>
      </c>
      <c r="G14" s="40">
        <v>0</v>
      </c>
      <c r="H14" s="273"/>
      <c r="I14" s="41">
        <v>1</v>
      </c>
      <c r="J14" s="42"/>
      <c r="K14" s="264" t="s">
        <v>133</v>
      </c>
      <c r="L14" s="43"/>
      <c r="M14" s="43"/>
      <c r="N14" s="266" t="s">
        <v>134</v>
      </c>
    </row>
    <row r="15" spans="1:24" s="29" customFormat="1" ht="20.25" customHeight="1" x14ac:dyDescent="0.2">
      <c r="A15" s="285"/>
      <c r="B15" s="270"/>
      <c r="C15" s="272"/>
      <c r="D15" s="30" t="s">
        <v>170</v>
      </c>
      <c r="E15" s="31" t="s">
        <v>107</v>
      </c>
      <c r="F15" s="32" t="s">
        <v>45</v>
      </c>
      <c r="G15" s="395" t="s">
        <v>314</v>
      </c>
      <c r="H15" s="274"/>
      <c r="I15" s="33" t="s">
        <v>137</v>
      </c>
      <c r="J15" s="34"/>
      <c r="K15" s="275"/>
      <c r="L15" s="36"/>
      <c r="M15" s="36"/>
      <c r="N15" s="276"/>
    </row>
    <row r="16" spans="1:24" s="29" customFormat="1" ht="20.25" customHeight="1" x14ac:dyDescent="0.25">
      <c r="A16" s="256">
        <v>3</v>
      </c>
      <c r="B16" s="269"/>
      <c r="C16" s="271"/>
      <c r="D16" s="37" t="s">
        <v>129</v>
      </c>
      <c r="E16" s="38" t="s">
        <v>116</v>
      </c>
      <c r="F16" s="39" t="s">
        <v>45</v>
      </c>
      <c r="G16" s="40">
        <v>0</v>
      </c>
      <c r="H16" s="41">
        <v>0</v>
      </c>
      <c r="I16" s="273"/>
      <c r="J16" s="42"/>
      <c r="K16" s="264" t="s">
        <v>162</v>
      </c>
      <c r="L16" s="43"/>
      <c r="M16" s="43"/>
      <c r="N16" s="266" t="s">
        <v>135</v>
      </c>
      <c r="O16" s="398"/>
      <c r="P16" s="398"/>
      <c r="Q16" s="398"/>
      <c r="R16" s="398"/>
      <c r="S16" s="398"/>
      <c r="T16" s="398"/>
    </row>
    <row r="17" spans="1:24" s="29" customFormat="1" ht="20.25" customHeight="1" x14ac:dyDescent="0.2">
      <c r="A17" s="285"/>
      <c r="B17" s="270"/>
      <c r="C17" s="272"/>
      <c r="D17" s="30" t="s">
        <v>171</v>
      </c>
      <c r="E17" s="31" t="s">
        <v>103</v>
      </c>
      <c r="F17" s="32" t="s">
        <v>45</v>
      </c>
      <c r="G17" s="395" t="s">
        <v>315</v>
      </c>
      <c r="H17" s="397" t="s">
        <v>311</v>
      </c>
      <c r="I17" s="274"/>
      <c r="J17" s="34"/>
      <c r="K17" s="275"/>
      <c r="L17" s="35"/>
      <c r="M17" s="36"/>
      <c r="N17" s="276"/>
    </row>
    <row r="18" spans="1:24" s="29" customFormat="1" ht="20.25" customHeight="1" x14ac:dyDescent="0.25">
      <c r="A18" s="256">
        <v>4</v>
      </c>
      <c r="B18" s="258"/>
      <c r="C18" s="260"/>
      <c r="D18" s="37"/>
      <c r="E18" s="38"/>
      <c r="F18" s="39"/>
      <c r="G18" s="40"/>
      <c r="H18" s="41"/>
      <c r="I18" s="41"/>
      <c r="J18" s="262"/>
      <c r="K18" s="264" t="str">
        <f>IF(AND(SUM(G18:J18)=0,CONCATENATE(G18,H18,I18,J18)=""),"",SUM(G18:J18))</f>
        <v/>
      </c>
      <c r="L18" s="43"/>
      <c r="M18" s="43"/>
      <c r="N18" s="266"/>
    </row>
    <row r="19" spans="1:24" s="51" customFormat="1" ht="20.25" customHeight="1" thickBot="1" x14ac:dyDescent="0.25">
      <c r="A19" s="284"/>
      <c r="B19" s="259"/>
      <c r="C19" s="261"/>
      <c r="D19" s="45"/>
      <c r="E19" s="46"/>
      <c r="F19" s="47"/>
      <c r="G19" s="48"/>
      <c r="H19" s="49"/>
      <c r="I19" s="49"/>
      <c r="J19" s="263"/>
      <c r="K19" s="265"/>
      <c r="L19" s="50"/>
      <c r="M19" s="50"/>
      <c r="N19" s="267"/>
    </row>
    <row r="20" spans="1:24" s="5" customFormat="1" ht="5.0999999999999996" customHeight="1" thickTop="1" x14ac:dyDescent="0.2">
      <c r="A20" s="4"/>
      <c r="B20" s="4"/>
      <c r="C20" s="4"/>
      <c r="D20" s="4"/>
      <c r="E20" s="4"/>
      <c r="F20" s="7"/>
      <c r="K20" s="4"/>
      <c r="L20" s="4"/>
      <c r="M20" s="4"/>
      <c r="N20" s="4"/>
    </row>
    <row r="21" spans="1:24" s="51" customFormat="1" ht="7.9" customHeight="1" x14ac:dyDescent="0.2"/>
    <row r="22" spans="1:24" s="10" customFormat="1" ht="15" customHeight="1" thickBot="1" x14ac:dyDescent="0.3">
      <c r="A22" s="277" t="s">
        <v>91</v>
      </c>
      <c r="B22" s="277"/>
      <c r="C22" s="277"/>
      <c r="D22" s="277"/>
      <c r="E22" s="277"/>
      <c r="F22" s="277"/>
      <c r="G22" s="277"/>
      <c r="H22" s="277"/>
      <c r="I22" s="277"/>
      <c r="J22" s="277"/>
      <c r="K22" s="277"/>
      <c r="L22" s="277"/>
      <c r="M22" s="277"/>
      <c r="N22" s="277"/>
      <c r="O22" s="9"/>
      <c r="P22" s="9"/>
      <c r="Q22" s="9"/>
      <c r="R22" s="9"/>
      <c r="S22" s="9"/>
      <c r="T22" s="9"/>
      <c r="U22" s="9"/>
      <c r="V22" s="9"/>
      <c r="W22" s="9"/>
      <c r="X22" s="9"/>
    </row>
    <row r="23" spans="1:24" s="22" customFormat="1" ht="50.25" customHeight="1" thickTop="1" thickBot="1" x14ac:dyDescent="0.25">
      <c r="A23" s="11" t="s">
        <v>11</v>
      </c>
      <c r="B23" s="12" t="s">
        <v>86</v>
      </c>
      <c r="C23" s="13" t="s">
        <v>87</v>
      </c>
      <c r="D23" s="14" t="s">
        <v>7</v>
      </c>
      <c r="E23" s="15" t="s">
        <v>8</v>
      </c>
      <c r="F23" s="16" t="s">
        <v>9</v>
      </c>
      <c r="G23" s="17">
        <v>1</v>
      </c>
      <c r="H23" s="18">
        <v>2</v>
      </c>
      <c r="I23" s="17">
        <v>3</v>
      </c>
      <c r="J23" s="19">
        <v>4</v>
      </c>
      <c r="K23" s="14" t="s">
        <v>13</v>
      </c>
      <c r="L23" s="20" t="s">
        <v>88</v>
      </c>
      <c r="M23" s="20" t="s">
        <v>89</v>
      </c>
      <c r="N23" s="21" t="s">
        <v>90</v>
      </c>
    </row>
    <row r="24" spans="1:24" s="29" customFormat="1" ht="20.25" customHeight="1" thickTop="1" x14ac:dyDescent="0.25">
      <c r="A24" s="278">
        <v>1</v>
      </c>
      <c r="B24" s="269">
        <v>2</v>
      </c>
      <c r="C24" s="279"/>
      <c r="D24" s="23" t="s">
        <v>119</v>
      </c>
      <c r="E24" s="24" t="s">
        <v>108</v>
      </c>
      <c r="F24" s="25" t="s">
        <v>45</v>
      </c>
      <c r="G24" s="280"/>
      <c r="H24" s="26">
        <v>1</v>
      </c>
      <c r="I24" s="26">
        <v>1</v>
      </c>
      <c r="J24" s="27">
        <v>1</v>
      </c>
      <c r="K24" s="281">
        <v>3</v>
      </c>
      <c r="L24" s="52"/>
      <c r="M24" s="52"/>
      <c r="N24" s="283" t="s">
        <v>133</v>
      </c>
    </row>
    <row r="25" spans="1:24" s="29" customFormat="1" ht="20.25" customHeight="1" x14ac:dyDescent="0.2">
      <c r="A25" s="268"/>
      <c r="B25" s="270"/>
      <c r="C25" s="272"/>
      <c r="D25" s="30" t="s">
        <v>145</v>
      </c>
      <c r="E25" s="31" t="s">
        <v>118</v>
      </c>
      <c r="F25" s="32" t="s">
        <v>45</v>
      </c>
      <c r="G25" s="250"/>
      <c r="H25" s="33" t="s">
        <v>142</v>
      </c>
      <c r="I25" s="33" t="s">
        <v>176</v>
      </c>
      <c r="J25" s="34" t="s">
        <v>131</v>
      </c>
      <c r="K25" s="282"/>
      <c r="L25" s="53"/>
      <c r="M25" s="54"/>
      <c r="N25" s="276"/>
    </row>
    <row r="26" spans="1:24" s="29" customFormat="1" ht="20.25" customHeight="1" x14ac:dyDescent="0.25">
      <c r="A26" s="256">
        <v>2</v>
      </c>
      <c r="B26" s="269"/>
      <c r="C26" s="271"/>
      <c r="D26" s="37" t="s">
        <v>172</v>
      </c>
      <c r="E26" s="38" t="s">
        <v>109</v>
      </c>
      <c r="F26" s="39" t="s">
        <v>45</v>
      </c>
      <c r="G26" s="40">
        <v>0</v>
      </c>
      <c r="H26" s="273"/>
      <c r="I26" s="41">
        <v>0</v>
      </c>
      <c r="J26" s="42">
        <v>1</v>
      </c>
      <c r="K26" s="264" t="s">
        <v>133</v>
      </c>
      <c r="L26" s="55"/>
      <c r="M26" s="55"/>
      <c r="N26" s="266" t="s">
        <v>135</v>
      </c>
    </row>
    <row r="27" spans="1:24" s="29" customFormat="1" ht="20.25" customHeight="1" x14ac:dyDescent="0.2">
      <c r="A27" s="268"/>
      <c r="B27" s="270"/>
      <c r="C27" s="272"/>
      <c r="D27" s="30" t="s">
        <v>173</v>
      </c>
      <c r="E27" s="31" t="s">
        <v>106</v>
      </c>
      <c r="F27" s="32" t="s">
        <v>45</v>
      </c>
      <c r="G27" s="395" t="s">
        <v>315</v>
      </c>
      <c r="H27" s="274"/>
      <c r="I27" s="397" t="s">
        <v>316</v>
      </c>
      <c r="J27" s="34" t="s">
        <v>177</v>
      </c>
      <c r="K27" s="275"/>
      <c r="L27" s="54"/>
      <c r="M27" s="54"/>
      <c r="N27" s="276"/>
    </row>
    <row r="28" spans="1:24" s="29" customFormat="1" ht="20.25" customHeight="1" x14ac:dyDescent="0.25">
      <c r="A28" s="256">
        <v>3</v>
      </c>
      <c r="B28" s="269"/>
      <c r="C28" s="271"/>
      <c r="D28" s="37" t="s">
        <v>120</v>
      </c>
      <c r="E28" s="38" t="s">
        <v>106</v>
      </c>
      <c r="F28" s="39" t="s">
        <v>45</v>
      </c>
      <c r="G28" s="40">
        <v>0</v>
      </c>
      <c r="H28" s="41">
        <v>1</v>
      </c>
      <c r="I28" s="273"/>
      <c r="J28" s="42">
        <v>1</v>
      </c>
      <c r="K28" s="264" t="s">
        <v>134</v>
      </c>
      <c r="L28" s="55"/>
      <c r="M28" s="55"/>
      <c r="N28" s="266" t="s">
        <v>134</v>
      </c>
    </row>
    <row r="29" spans="1:24" s="29" customFormat="1" ht="20.25" customHeight="1" x14ac:dyDescent="0.2">
      <c r="A29" s="268"/>
      <c r="B29" s="270"/>
      <c r="C29" s="272"/>
      <c r="D29" s="30" t="s">
        <v>154</v>
      </c>
      <c r="E29" s="31" t="s">
        <v>105</v>
      </c>
      <c r="F29" s="32" t="s">
        <v>45</v>
      </c>
      <c r="G29" s="395" t="s">
        <v>317</v>
      </c>
      <c r="H29" s="33" t="s">
        <v>178</v>
      </c>
      <c r="I29" s="274"/>
      <c r="J29" s="34" t="s">
        <v>143</v>
      </c>
      <c r="K29" s="275"/>
      <c r="L29" s="53"/>
      <c r="M29" s="54"/>
      <c r="N29" s="276"/>
    </row>
    <row r="30" spans="1:24" s="29" customFormat="1" ht="20.25" customHeight="1" x14ac:dyDescent="0.25">
      <c r="A30" s="256">
        <v>4</v>
      </c>
      <c r="B30" s="258"/>
      <c r="C30" s="260"/>
      <c r="D30" s="37" t="s">
        <v>123</v>
      </c>
      <c r="E30" s="38" t="s">
        <v>111</v>
      </c>
      <c r="F30" s="39" t="s">
        <v>45</v>
      </c>
      <c r="G30" s="40">
        <v>0</v>
      </c>
      <c r="H30" s="41">
        <v>0</v>
      </c>
      <c r="I30" s="41">
        <v>0</v>
      </c>
      <c r="J30" s="262"/>
      <c r="K30" s="264" t="s">
        <v>162</v>
      </c>
      <c r="L30" s="55"/>
      <c r="M30" s="55"/>
      <c r="N30" s="266" t="s">
        <v>175</v>
      </c>
      <c r="O30" s="398"/>
      <c r="P30" s="398"/>
      <c r="Q30" s="398"/>
      <c r="R30" s="398"/>
      <c r="S30" s="398"/>
      <c r="T30" s="398"/>
      <c r="U30" s="398"/>
    </row>
    <row r="31" spans="1:24" s="51" customFormat="1" ht="20.25" customHeight="1" thickBot="1" x14ac:dyDescent="0.25">
      <c r="A31" s="257"/>
      <c r="B31" s="259"/>
      <c r="C31" s="261"/>
      <c r="D31" s="45" t="s">
        <v>149</v>
      </c>
      <c r="E31" s="46" t="s">
        <v>102</v>
      </c>
      <c r="F31" s="47" t="s">
        <v>45</v>
      </c>
      <c r="G31" s="401" t="s">
        <v>309</v>
      </c>
      <c r="H31" s="402" t="s">
        <v>318</v>
      </c>
      <c r="I31" s="402" t="s">
        <v>319</v>
      </c>
      <c r="J31" s="263"/>
      <c r="K31" s="265"/>
      <c r="L31" s="56"/>
      <c r="M31" s="56"/>
      <c r="N31" s="267"/>
    </row>
    <row r="32" spans="1:24" s="5" customFormat="1" ht="5.0999999999999996" customHeight="1" thickTop="1" x14ac:dyDescent="0.2">
      <c r="A32" s="4"/>
      <c r="B32" s="4"/>
      <c r="C32" s="4"/>
      <c r="D32" s="4"/>
      <c r="E32" s="4"/>
      <c r="F32" s="7"/>
      <c r="K32" s="4"/>
      <c r="L32" s="4"/>
      <c r="M32" s="4"/>
      <c r="N32" s="4"/>
    </row>
    <row r="33" spans="1:14" s="51" customFormat="1" ht="7.9" customHeight="1" x14ac:dyDescent="0.2"/>
    <row r="34" spans="1:14" s="51" customFormat="1" ht="7.9" customHeight="1" x14ac:dyDescent="0.2"/>
    <row r="35" spans="1:14" s="51" customFormat="1" ht="7.9" customHeight="1" x14ac:dyDescent="0.2"/>
    <row r="36" spans="1:14" s="51" customFormat="1" ht="18" x14ac:dyDescent="0.2">
      <c r="A36" s="255" t="s">
        <v>92</v>
      </c>
      <c r="B36" s="255"/>
      <c r="C36" s="255"/>
      <c r="D36" s="255"/>
      <c r="E36" s="255"/>
      <c r="F36" s="255"/>
      <c r="G36" s="255"/>
      <c r="H36" s="255"/>
      <c r="I36" s="255"/>
      <c r="J36" s="255"/>
      <c r="K36" s="255"/>
      <c r="L36" s="255"/>
      <c r="M36" s="255"/>
      <c r="N36" s="255"/>
    </row>
    <row r="37" spans="1:14" s="51" customFormat="1" ht="7.9" customHeight="1" x14ac:dyDescent="0.2"/>
    <row r="38" spans="1:14" s="51" customFormat="1" ht="7.9" customHeight="1" x14ac:dyDescent="0.2"/>
    <row r="39" spans="1:14" s="51" customFormat="1" ht="20.25" customHeight="1" x14ac:dyDescent="0.2">
      <c r="C39" s="245" t="s">
        <v>124</v>
      </c>
      <c r="D39" s="245"/>
      <c r="E39" s="245"/>
      <c r="F39" s="245"/>
      <c r="G39" s="69"/>
      <c r="H39" s="69"/>
      <c r="I39" s="69"/>
      <c r="J39" s="69"/>
    </row>
    <row r="40" spans="1:14" s="51" customFormat="1" ht="20.25" customHeight="1" x14ac:dyDescent="0.25">
      <c r="C40" s="249" t="s">
        <v>146</v>
      </c>
      <c r="D40" s="249"/>
      <c r="E40" s="249"/>
      <c r="F40" s="249"/>
      <c r="G40" s="245" t="s">
        <v>124</v>
      </c>
      <c r="H40" s="245"/>
      <c r="I40" s="245"/>
      <c r="J40" s="245"/>
      <c r="N40" s="67" t="s">
        <v>93</v>
      </c>
    </row>
    <row r="41" spans="1:14" s="51" customFormat="1" ht="20.25" customHeight="1" x14ac:dyDescent="0.2">
      <c r="C41" s="246" t="s">
        <v>120</v>
      </c>
      <c r="D41" s="246"/>
      <c r="E41" s="246"/>
      <c r="F41" s="247"/>
      <c r="G41" s="248" t="s">
        <v>146</v>
      </c>
      <c r="H41" s="249"/>
      <c r="I41" s="249"/>
      <c r="J41" s="249"/>
    </row>
    <row r="42" spans="1:14" s="51" customFormat="1" ht="20.25" customHeight="1" x14ac:dyDescent="0.2">
      <c r="C42" s="249" t="s">
        <v>154</v>
      </c>
      <c r="D42" s="249"/>
      <c r="E42" s="249"/>
      <c r="F42" s="250"/>
      <c r="G42" s="251" t="s">
        <v>179</v>
      </c>
      <c r="H42" s="246"/>
      <c r="I42" s="246"/>
      <c r="J42" s="247"/>
      <c r="K42" s="253" t="s">
        <v>124</v>
      </c>
      <c r="L42" s="245"/>
      <c r="M42" s="245"/>
      <c r="N42" s="245"/>
    </row>
    <row r="43" spans="1:14" s="51" customFormat="1" ht="20.25" customHeight="1" x14ac:dyDescent="0.2">
      <c r="C43" s="245" t="s">
        <v>169</v>
      </c>
      <c r="D43" s="245"/>
      <c r="E43" s="245"/>
      <c r="F43" s="245"/>
      <c r="G43" s="69"/>
      <c r="H43" s="69"/>
      <c r="I43" s="69"/>
      <c r="J43" s="70"/>
      <c r="K43" s="248" t="s">
        <v>146</v>
      </c>
      <c r="L43" s="249"/>
      <c r="M43" s="249"/>
      <c r="N43" s="249"/>
    </row>
    <row r="44" spans="1:14" s="51" customFormat="1" ht="20.25" customHeight="1" x14ac:dyDescent="0.2">
      <c r="C44" s="249" t="s">
        <v>170</v>
      </c>
      <c r="D44" s="249"/>
      <c r="E44" s="249"/>
      <c r="F44" s="249"/>
      <c r="G44" s="245" t="s">
        <v>119</v>
      </c>
      <c r="H44" s="245"/>
      <c r="I44" s="245"/>
      <c r="J44" s="254"/>
      <c r="K44" s="251" t="s">
        <v>180</v>
      </c>
      <c r="L44" s="246"/>
      <c r="M44" s="246"/>
      <c r="N44" s="246"/>
    </row>
    <row r="45" spans="1:14" s="51" customFormat="1" ht="20.25" customHeight="1" x14ac:dyDescent="0.2">
      <c r="C45" s="246" t="s">
        <v>119</v>
      </c>
      <c r="D45" s="246"/>
      <c r="E45" s="246"/>
      <c r="F45" s="247"/>
      <c r="G45" s="248" t="s">
        <v>145</v>
      </c>
      <c r="H45" s="249"/>
      <c r="I45" s="249"/>
      <c r="J45" s="250"/>
    </row>
    <row r="46" spans="1:14" s="51" customFormat="1" ht="20.25" customHeight="1" x14ac:dyDescent="0.2">
      <c r="C46" s="249" t="s">
        <v>145</v>
      </c>
      <c r="D46" s="249"/>
      <c r="E46" s="249"/>
      <c r="F46" s="250"/>
      <c r="G46" s="251" t="s">
        <v>131</v>
      </c>
      <c r="H46" s="246"/>
      <c r="I46" s="246"/>
      <c r="J46" s="246"/>
    </row>
    <row r="47" spans="1:14" s="51" customFormat="1" ht="20.25" customHeight="1" x14ac:dyDescent="0.2"/>
    <row r="48" spans="1:14" s="51" customFormat="1" ht="20.25" customHeight="1" x14ac:dyDescent="0.2"/>
    <row r="49" spans="1:14" s="51" customFormat="1" ht="20.25" customHeight="1" x14ac:dyDescent="0.25">
      <c r="N49" s="67" t="s">
        <v>10</v>
      </c>
    </row>
    <row r="50" spans="1:14" s="51" customFormat="1" ht="20.25" customHeight="1" x14ac:dyDescent="0.2">
      <c r="G50" s="245" t="s">
        <v>120</v>
      </c>
      <c r="H50" s="245"/>
      <c r="I50" s="245"/>
      <c r="J50" s="245"/>
    </row>
    <row r="51" spans="1:14" s="51" customFormat="1" ht="20.25" customHeight="1" x14ac:dyDescent="0.2">
      <c r="G51" s="249" t="s">
        <v>154</v>
      </c>
      <c r="H51" s="249"/>
      <c r="I51" s="249"/>
      <c r="J51" s="249"/>
      <c r="K51" s="245" t="s">
        <v>120</v>
      </c>
      <c r="L51" s="245"/>
      <c r="M51" s="245"/>
      <c r="N51" s="245"/>
    </row>
    <row r="52" spans="1:14" s="51" customFormat="1" ht="20.25" customHeight="1" x14ac:dyDescent="0.2">
      <c r="G52" s="246" t="s">
        <v>181</v>
      </c>
      <c r="H52" s="246"/>
      <c r="I52" s="246"/>
      <c r="J52" s="247"/>
      <c r="K52" s="248" t="s">
        <v>154</v>
      </c>
      <c r="L52" s="249"/>
      <c r="M52" s="249"/>
      <c r="N52" s="249"/>
    </row>
    <row r="53" spans="1:14" s="51" customFormat="1" ht="20.25" customHeight="1" x14ac:dyDescent="0.2">
      <c r="G53" s="249" t="s">
        <v>170</v>
      </c>
      <c r="H53" s="249"/>
      <c r="I53" s="249"/>
      <c r="J53" s="250"/>
      <c r="K53" s="251" t="s">
        <v>164</v>
      </c>
      <c r="L53" s="246"/>
      <c r="M53" s="246"/>
      <c r="N53" s="246"/>
    </row>
    <row r="54" spans="1:14" s="51" customFormat="1" ht="20.25" customHeight="1" x14ac:dyDescent="0.2"/>
    <row r="55" spans="1:14" s="51" customFormat="1" ht="20.25" customHeight="1" x14ac:dyDescent="0.2"/>
    <row r="56" spans="1:14" s="51" customFormat="1" ht="20.25" customHeight="1" x14ac:dyDescent="0.2"/>
    <row r="57" spans="1:14" s="51" customFormat="1" ht="20.25" customHeight="1" x14ac:dyDescent="0.2"/>
    <row r="58" spans="1:14" s="51" customFormat="1" ht="20.25" customHeight="1" x14ac:dyDescent="0.2"/>
    <row r="59" spans="1:14" s="51" customFormat="1" ht="20.25" customHeight="1" x14ac:dyDescent="0.2"/>
    <row r="60" spans="1:14" s="51" customFormat="1" ht="7.9" customHeight="1" x14ac:dyDescent="0.2"/>
    <row r="61" spans="1:14" s="51" customFormat="1" ht="7.9" customHeight="1" x14ac:dyDescent="0.2"/>
    <row r="62" spans="1:14" s="5" customFormat="1" ht="21.75" hidden="1" customHeight="1" x14ac:dyDescent="0.2">
      <c r="A62" s="252" t="s">
        <v>94</v>
      </c>
      <c r="B62" s="252"/>
      <c r="C62" s="252"/>
      <c r="D62" s="252"/>
      <c r="E62" s="252"/>
      <c r="F62" s="252"/>
      <c r="G62" s="252"/>
      <c r="H62" s="252"/>
      <c r="I62" s="252"/>
      <c r="J62" s="252"/>
      <c r="K62" s="252"/>
      <c r="L62" s="252"/>
      <c r="M62" s="252"/>
      <c r="N62" s="252"/>
    </row>
    <row r="63" spans="1:14" s="5" customFormat="1" ht="19.5" hidden="1" customHeight="1" x14ac:dyDescent="0.2">
      <c r="A63" s="236" t="s">
        <v>95</v>
      </c>
      <c r="B63" s="236"/>
      <c r="C63" s="236"/>
      <c r="D63" s="236"/>
      <c r="E63" s="236"/>
      <c r="F63" s="236"/>
      <c r="G63" s="236"/>
      <c r="H63" s="236"/>
      <c r="I63" s="236"/>
      <c r="J63" s="236"/>
      <c r="K63" s="236"/>
      <c r="L63" s="236"/>
      <c r="M63" s="236"/>
      <c r="N63" s="236"/>
    </row>
    <row r="64" spans="1:14" s="51" customFormat="1" ht="15" x14ac:dyDescent="0.2"/>
    <row r="65" spans="1:24" s="51" customFormat="1" ht="7.9" customHeight="1" x14ac:dyDescent="0.2"/>
    <row r="66" spans="1:24" s="59" customFormat="1" ht="12" customHeight="1" x14ac:dyDescent="0.2">
      <c r="A66" s="57" t="s">
        <v>11</v>
      </c>
      <c r="B66" s="237" t="s">
        <v>12</v>
      </c>
      <c r="C66" s="237"/>
      <c r="D66" s="72" t="s">
        <v>13</v>
      </c>
      <c r="E66" s="71" t="s">
        <v>11</v>
      </c>
      <c r="F66" s="238" t="s">
        <v>96</v>
      </c>
      <c r="G66" s="238"/>
      <c r="H66" s="238" t="s">
        <v>39</v>
      </c>
      <c r="I66" s="238"/>
      <c r="J66" s="239"/>
      <c r="K66" s="214" t="s">
        <v>14</v>
      </c>
      <c r="L66" s="215"/>
      <c r="M66" s="215"/>
      <c r="N66" s="216"/>
      <c r="O66" s="58"/>
      <c r="S66" s="73"/>
      <c r="T66" s="73"/>
      <c r="U66" s="73"/>
      <c r="V66" s="73"/>
      <c r="W66" s="73"/>
      <c r="X66" s="73"/>
    </row>
    <row r="67" spans="1:24" s="61" customFormat="1" ht="12" customHeight="1" x14ac:dyDescent="0.2">
      <c r="A67" s="240">
        <v>1</v>
      </c>
      <c r="B67" s="241" t="s">
        <v>124</v>
      </c>
      <c r="C67" s="241"/>
      <c r="D67" s="242">
        <v>431</v>
      </c>
      <c r="E67" s="240"/>
      <c r="F67" s="244"/>
      <c r="G67" s="244"/>
      <c r="H67" s="230"/>
      <c r="I67" s="230"/>
      <c r="J67" s="231"/>
      <c r="K67" s="232" t="s">
        <v>182</v>
      </c>
      <c r="L67" s="230"/>
      <c r="M67" s="230"/>
      <c r="N67" s="231"/>
      <c r="O67" s="60"/>
      <c r="S67" s="62"/>
      <c r="T67" s="62"/>
      <c r="U67" s="62"/>
      <c r="V67" s="62"/>
      <c r="W67" s="62"/>
      <c r="X67" s="62"/>
    </row>
    <row r="68" spans="1:24" s="61" customFormat="1" ht="12" customHeight="1" x14ac:dyDescent="0.2">
      <c r="A68" s="202"/>
      <c r="B68" s="204" t="s">
        <v>146</v>
      </c>
      <c r="C68" s="204"/>
      <c r="D68" s="243"/>
      <c r="E68" s="202"/>
      <c r="F68" s="207"/>
      <c r="G68" s="207"/>
      <c r="H68" s="208"/>
      <c r="I68" s="208"/>
      <c r="J68" s="209"/>
      <c r="K68" s="233" t="s">
        <v>183</v>
      </c>
      <c r="L68" s="234"/>
      <c r="M68" s="234"/>
      <c r="N68" s="235"/>
      <c r="O68" s="60"/>
      <c r="S68" s="62"/>
      <c r="T68" s="62"/>
      <c r="U68" s="62"/>
      <c r="V68" s="62"/>
      <c r="W68" s="62"/>
      <c r="X68" s="62"/>
    </row>
    <row r="69" spans="1:24" s="61" customFormat="1" ht="12" customHeight="1" x14ac:dyDescent="0.2">
      <c r="A69" s="202">
        <v>2</v>
      </c>
      <c r="B69" s="204" t="s">
        <v>119</v>
      </c>
      <c r="C69" s="204"/>
      <c r="D69" s="229">
        <v>388</v>
      </c>
      <c r="E69" s="202"/>
      <c r="F69" s="207"/>
      <c r="G69" s="207"/>
      <c r="H69" s="208"/>
      <c r="I69" s="208"/>
      <c r="J69" s="209"/>
      <c r="K69" s="214" t="s">
        <v>15</v>
      </c>
      <c r="L69" s="216"/>
      <c r="M69" s="214" t="s">
        <v>16</v>
      </c>
      <c r="N69" s="216"/>
      <c r="O69" s="60"/>
      <c r="S69" s="62"/>
      <c r="T69" s="62"/>
      <c r="U69" s="62"/>
      <c r="V69" s="62"/>
      <c r="W69" s="62"/>
      <c r="X69" s="62"/>
    </row>
    <row r="70" spans="1:24" s="61" customFormat="1" ht="12" customHeight="1" x14ac:dyDescent="0.2">
      <c r="A70" s="202"/>
      <c r="B70" s="204" t="s">
        <v>145</v>
      </c>
      <c r="C70" s="204"/>
      <c r="D70" s="229"/>
      <c r="E70" s="202"/>
      <c r="F70" s="207"/>
      <c r="G70" s="207"/>
      <c r="H70" s="208"/>
      <c r="I70" s="208"/>
      <c r="J70" s="209"/>
      <c r="K70" s="225">
        <v>45121</v>
      </c>
      <c r="L70" s="226"/>
      <c r="M70" s="227">
        <v>0.6875</v>
      </c>
      <c r="N70" s="228"/>
      <c r="O70" s="60"/>
      <c r="S70" s="62"/>
      <c r="T70" s="62"/>
      <c r="U70" s="62"/>
      <c r="V70" s="62"/>
      <c r="W70" s="62"/>
      <c r="X70" s="62"/>
    </row>
    <row r="71" spans="1:24" s="61" customFormat="1" ht="12" customHeight="1" x14ac:dyDescent="0.2">
      <c r="A71" s="202"/>
      <c r="B71" s="204"/>
      <c r="C71" s="204"/>
      <c r="D71" s="205"/>
      <c r="E71" s="202"/>
      <c r="F71" s="207"/>
      <c r="G71" s="207"/>
      <c r="H71" s="208"/>
      <c r="I71" s="208"/>
      <c r="J71" s="209"/>
      <c r="K71" s="214" t="s">
        <v>17</v>
      </c>
      <c r="L71" s="215"/>
      <c r="M71" s="215"/>
      <c r="N71" s="216"/>
      <c r="O71" s="58"/>
      <c r="S71" s="62"/>
      <c r="T71" s="62"/>
      <c r="U71" s="62"/>
      <c r="V71" s="62"/>
      <c r="W71" s="62"/>
      <c r="X71" s="62"/>
    </row>
    <row r="72" spans="1:24" s="61" customFormat="1" ht="12" customHeight="1" x14ac:dyDescent="0.2">
      <c r="A72" s="202"/>
      <c r="B72" s="204"/>
      <c r="C72" s="204"/>
      <c r="D72" s="205"/>
      <c r="E72" s="202"/>
      <c r="F72" s="207"/>
      <c r="G72" s="207"/>
      <c r="H72" s="208"/>
      <c r="I72" s="208"/>
      <c r="J72" s="209"/>
      <c r="K72" s="217"/>
      <c r="L72" s="218"/>
      <c r="M72" s="221" t="s">
        <v>99</v>
      </c>
      <c r="N72" s="222"/>
      <c r="O72" s="60"/>
      <c r="S72" s="62"/>
      <c r="T72" s="62"/>
      <c r="U72" s="62"/>
      <c r="V72" s="62"/>
      <c r="W72" s="62"/>
      <c r="X72" s="62"/>
    </row>
    <row r="73" spans="1:24" s="61" customFormat="1" ht="12" customHeight="1" x14ac:dyDescent="0.2">
      <c r="A73" s="202"/>
      <c r="B73" s="204"/>
      <c r="C73" s="204"/>
      <c r="D73" s="205"/>
      <c r="E73" s="202"/>
      <c r="F73" s="207"/>
      <c r="G73" s="207"/>
      <c r="H73" s="208"/>
      <c r="I73" s="208"/>
      <c r="J73" s="209"/>
      <c r="K73" s="219"/>
      <c r="L73" s="220"/>
      <c r="M73" s="223"/>
      <c r="N73" s="224"/>
      <c r="O73" s="60"/>
      <c r="S73" s="62"/>
      <c r="T73" s="62"/>
      <c r="U73" s="62"/>
      <c r="V73" s="62"/>
      <c r="W73" s="62"/>
      <c r="X73" s="62"/>
    </row>
    <row r="74" spans="1:24" s="61" customFormat="1" ht="12" customHeight="1" x14ac:dyDescent="0.2">
      <c r="A74" s="203"/>
      <c r="B74" s="210"/>
      <c r="C74" s="210"/>
      <c r="D74" s="206"/>
      <c r="E74" s="203"/>
      <c r="F74" s="211"/>
      <c r="G74" s="211"/>
      <c r="H74" s="212"/>
      <c r="I74" s="212"/>
      <c r="J74" s="213"/>
      <c r="K74" s="172" t="s">
        <v>18</v>
      </c>
      <c r="L74" s="173"/>
      <c r="M74" s="172" t="s">
        <v>40</v>
      </c>
      <c r="N74" s="173"/>
      <c r="O74" s="60"/>
      <c r="S74" s="62"/>
      <c r="T74" s="62"/>
      <c r="U74" s="62"/>
      <c r="V74" s="62"/>
      <c r="W74" s="62"/>
      <c r="X74" s="62"/>
    </row>
    <row r="205" spans="1:9" s="1" customFormat="1" ht="12.75" hidden="1" x14ac:dyDescent="0.2">
      <c r="A205" s="63" t="s">
        <v>97</v>
      </c>
      <c r="B205" s="63" t="str">
        <f>IF($G$7="МУЖЧИНЫ И ЖЕНЩИНЫ","МУЖЧИНЫ",IF($G$7="ДО 19 ЛЕТ","ЮНИОРЫ","ЮНОШИ"))</f>
        <v>ЮНОШИ</v>
      </c>
      <c r="C205" s="63" t="s">
        <v>19</v>
      </c>
      <c r="D205" s="63" t="s">
        <v>20</v>
      </c>
      <c r="E205" s="2"/>
      <c r="F205" s="2"/>
      <c r="G205" s="2"/>
      <c r="H205" s="2"/>
      <c r="I205" s="2"/>
    </row>
    <row r="206" spans="1:9" s="1" customFormat="1" ht="12.75" hidden="1" x14ac:dyDescent="0.2">
      <c r="A206" s="63" t="s">
        <v>21</v>
      </c>
      <c r="B206" s="63" t="str">
        <f>IF($G$7="МУЖЧИНЫ И ЖЕНЩИНЫ","ЖЕНЩИНЫ",IF($G$7="ДО 19 ЛЕТ","ЮНИОРКИ","ДЕВУШКИ"))</f>
        <v>ДЕВУШКИ</v>
      </c>
      <c r="C206" s="63" t="s">
        <v>22</v>
      </c>
      <c r="D206" s="63" t="s">
        <v>23</v>
      </c>
      <c r="E206" s="2"/>
      <c r="F206" s="2"/>
      <c r="G206" s="2"/>
      <c r="H206" s="2"/>
      <c r="I206" s="2"/>
    </row>
    <row r="207" spans="1:9" s="1" customFormat="1" ht="12.75" hidden="1" x14ac:dyDescent="0.2">
      <c r="A207" s="63" t="s">
        <v>24</v>
      </c>
      <c r="B207" s="63" t="str">
        <f>IF($G$7="МУЖЧИНЫ И ЖЕНЩИНЫ","МУЖЧИНЫ И ЖЕНЩИНЫ",IF($G$7="ДО 19 ЛЕТ","ЮНИОРЫ И ЮНИОРКИ","ЮНОШИ И ДЕВУШКИ"))</f>
        <v>ЮНОШИ И ДЕВУШКИ</v>
      </c>
      <c r="C207" s="63" t="s">
        <v>25</v>
      </c>
      <c r="D207" s="63" t="s">
        <v>26</v>
      </c>
      <c r="E207" s="2"/>
      <c r="F207" s="2"/>
      <c r="G207" s="2"/>
      <c r="H207" s="2"/>
      <c r="I207" s="2"/>
    </row>
    <row r="208" spans="1:9" s="1" customFormat="1" ht="12.75" hidden="1" x14ac:dyDescent="0.2">
      <c r="A208" s="63" t="s">
        <v>27</v>
      </c>
      <c r="B208" s="63"/>
      <c r="C208" s="63" t="s">
        <v>28</v>
      </c>
      <c r="D208" s="63" t="s">
        <v>29</v>
      </c>
      <c r="E208" s="2"/>
      <c r="F208" s="2"/>
      <c r="G208" s="2"/>
      <c r="H208" s="2"/>
      <c r="I208" s="2"/>
    </row>
    <row r="209" spans="1:24" s="1" customFormat="1" ht="12.75" hidden="1" x14ac:dyDescent="0.2">
      <c r="A209" s="63" t="s">
        <v>30</v>
      </c>
      <c r="B209" s="63"/>
      <c r="C209" s="63" t="s">
        <v>31</v>
      </c>
      <c r="D209" s="63" t="s">
        <v>32</v>
      </c>
      <c r="E209" s="2"/>
      <c r="F209" s="2"/>
      <c r="G209" s="2"/>
      <c r="H209" s="2"/>
      <c r="I209" s="2"/>
    </row>
    <row r="210" spans="1:24" s="1" customFormat="1" ht="12.75" hidden="1" x14ac:dyDescent="0.2">
      <c r="A210" s="63" t="s">
        <v>33</v>
      </c>
      <c r="B210" s="63"/>
      <c r="C210" s="63" t="s">
        <v>34</v>
      </c>
      <c r="D210" s="63"/>
      <c r="E210" s="2"/>
      <c r="F210" s="2"/>
      <c r="G210" s="2"/>
      <c r="H210" s="2"/>
      <c r="I210" s="2"/>
    </row>
    <row r="211" spans="1:24" s="1" customFormat="1" ht="12.75" hidden="1" x14ac:dyDescent="0.2">
      <c r="A211" s="63"/>
      <c r="B211" s="63"/>
      <c r="C211" s="63" t="s">
        <v>35</v>
      </c>
      <c r="D211" s="63"/>
      <c r="E211" s="2"/>
      <c r="F211" s="2"/>
      <c r="G211" s="2"/>
      <c r="H211" s="2"/>
      <c r="I211" s="2"/>
    </row>
    <row r="212" spans="1:24" s="10" customFormat="1" ht="12" customHeight="1" x14ac:dyDescent="0.25">
      <c r="F212" s="64"/>
      <c r="G212" s="65"/>
      <c r="J212" s="9"/>
      <c r="K212" s="9"/>
      <c r="L212" s="9"/>
      <c r="M212" s="9"/>
      <c r="N212" s="9"/>
      <c r="O212" s="9"/>
      <c r="P212" s="9"/>
      <c r="Q212" s="9"/>
      <c r="R212" s="9"/>
      <c r="S212" s="9"/>
      <c r="T212" s="9"/>
      <c r="U212" s="9"/>
      <c r="V212" s="9"/>
      <c r="W212" s="9"/>
      <c r="X212" s="9"/>
    </row>
  </sheetData>
  <mergeCells count="142">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A14:A15"/>
    <mergeCell ref="B14:B15"/>
    <mergeCell ref="C14:C15"/>
    <mergeCell ref="H14:H15"/>
    <mergeCell ref="K14:K15"/>
    <mergeCell ref="N14:N15"/>
    <mergeCell ref="A12:A13"/>
    <mergeCell ref="B12:B13"/>
    <mergeCell ref="C12:C13"/>
    <mergeCell ref="G12:G13"/>
    <mergeCell ref="K12:K13"/>
    <mergeCell ref="N12:N13"/>
    <mergeCell ref="A18:A19"/>
    <mergeCell ref="B18:B19"/>
    <mergeCell ref="C18:C19"/>
    <mergeCell ref="J18:J19"/>
    <mergeCell ref="K18:K19"/>
    <mergeCell ref="N18:N19"/>
    <mergeCell ref="A16:A17"/>
    <mergeCell ref="B16:B17"/>
    <mergeCell ref="C16:C17"/>
    <mergeCell ref="I16:I17"/>
    <mergeCell ref="K16:K17"/>
    <mergeCell ref="N16:N17"/>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C42:F42"/>
    <mergeCell ref="G42:J42"/>
    <mergeCell ref="K42:N42"/>
    <mergeCell ref="C43:F43"/>
    <mergeCell ref="K43:N43"/>
    <mergeCell ref="C44:F44"/>
    <mergeCell ref="G44:J44"/>
    <mergeCell ref="K44:N44"/>
    <mergeCell ref="A36:N36"/>
    <mergeCell ref="C39:F39"/>
    <mergeCell ref="C40:F40"/>
    <mergeCell ref="G40:J40"/>
    <mergeCell ref="C41:F41"/>
    <mergeCell ref="G41:J41"/>
    <mergeCell ref="K51:N51"/>
    <mergeCell ref="G52:J52"/>
    <mergeCell ref="K52:N52"/>
    <mergeCell ref="G53:J53"/>
    <mergeCell ref="K53:N53"/>
    <mergeCell ref="A62:N62"/>
    <mergeCell ref="C45:F45"/>
    <mergeCell ref="G45:J45"/>
    <mergeCell ref="C46:F46"/>
    <mergeCell ref="G46:J46"/>
    <mergeCell ref="G50:J50"/>
    <mergeCell ref="G51:J51"/>
    <mergeCell ref="H67:J67"/>
    <mergeCell ref="K67:N67"/>
    <mergeCell ref="B68:C68"/>
    <mergeCell ref="F68:G68"/>
    <mergeCell ref="H68:J68"/>
    <mergeCell ref="K68:N68"/>
    <mergeCell ref="A63:N63"/>
    <mergeCell ref="B66:C66"/>
    <mergeCell ref="F66:G66"/>
    <mergeCell ref="H66:J66"/>
    <mergeCell ref="K66:N66"/>
    <mergeCell ref="A67:A68"/>
    <mergeCell ref="B67:C67"/>
    <mergeCell ref="D67:D68"/>
    <mergeCell ref="E67:E68"/>
    <mergeCell ref="F67:G67"/>
    <mergeCell ref="K69:L69"/>
    <mergeCell ref="M69:N69"/>
    <mergeCell ref="B70:C70"/>
    <mergeCell ref="F70:G70"/>
    <mergeCell ref="H70:J70"/>
    <mergeCell ref="K70:L70"/>
    <mergeCell ref="M70:N70"/>
    <mergeCell ref="A69:A70"/>
    <mergeCell ref="B69:C69"/>
    <mergeCell ref="D69:D70"/>
    <mergeCell ref="E69:E70"/>
    <mergeCell ref="F69:G69"/>
    <mergeCell ref="H69:J69"/>
    <mergeCell ref="K71:N71"/>
    <mergeCell ref="B72:C72"/>
    <mergeCell ref="F72:G72"/>
    <mergeCell ref="H72:J72"/>
    <mergeCell ref="K72:L73"/>
    <mergeCell ref="M72:N73"/>
    <mergeCell ref="A71:A72"/>
    <mergeCell ref="B71:C71"/>
    <mergeCell ref="D71:D72"/>
    <mergeCell ref="E71:E72"/>
    <mergeCell ref="F71:G71"/>
    <mergeCell ref="H71:J71"/>
    <mergeCell ref="K74:L74"/>
    <mergeCell ref="M74:N74"/>
    <mergeCell ref="A73:A74"/>
    <mergeCell ref="B73:C73"/>
    <mergeCell ref="D73:D74"/>
    <mergeCell ref="E73:E74"/>
    <mergeCell ref="F73:G73"/>
    <mergeCell ref="H73:J73"/>
    <mergeCell ref="B74:C74"/>
    <mergeCell ref="F74:G74"/>
    <mergeCell ref="H74:J74"/>
  </mergeCells>
  <conditionalFormatting sqref="C12 C14:C19">
    <cfRule type="expression" dxfId="252" priority="64" stopIfTrue="1">
      <formula>D12=""</formula>
    </cfRule>
  </conditionalFormatting>
  <conditionalFormatting sqref="C24 C26:C31">
    <cfRule type="expression" dxfId="251" priority="26" stopIfTrue="1">
      <formula>D24=""</formula>
    </cfRule>
  </conditionalFormatting>
  <conditionalFormatting sqref="C24">
    <cfRule type="expression" dxfId="250" priority="25" stopIfTrue="1">
      <formula>COUNTIF($B$67:$C$74,D24)&gt;0</formula>
    </cfRule>
  </conditionalFormatting>
  <conditionalFormatting sqref="C26:C31 C12 C14:C19">
    <cfRule type="expression" dxfId="249" priority="63" stopIfTrue="1">
      <formula>COUNTIF($B$67:$C$74,D12)&gt;0</formula>
    </cfRule>
  </conditionalFormatting>
  <conditionalFormatting sqref="D12:D19">
    <cfRule type="expression" dxfId="248" priority="10" stopIfTrue="1">
      <formula>COUNTIF($B$67:$C$74,D12)&gt;0</formula>
    </cfRule>
    <cfRule type="expression" dxfId="247" priority="9" stopIfTrue="1">
      <formula>D12=""</formula>
    </cfRule>
  </conditionalFormatting>
  <conditionalFormatting sqref="D24:D31">
    <cfRule type="expression" dxfId="246" priority="3" stopIfTrue="1">
      <formula>D24=""</formula>
    </cfRule>
    <cfRule type="expression" dxfId="245" priority="4" stopIfTrue="1">
      <formula>COUNTIF($B$67:$C$74,D24)&gt;0</formula>
    </cfRule>
  </conditionalFormatting>
  <conditionalFormatting sqref="E12:E19">
    <cfRule type="expression" dxfId="244" priority="11" stopIfTrue="1">
      <formula>D12=""</formula>
    </cfRule>
    <cfRule type="expression" dxfId="243" priority="12" stopIfTrue="1">
      <formula>COUNTIF($B$67:$C$74,D12)&gt;0</formula>
    </cfRule>
  </conditionalFormatting>
  <conditionalFormatting sqref="E24:E31">
    <cfRule type="expression" dxfId="242" priority="5" stopIfTrue="1">
      <formula>D24=""</formula>
    </cfRule>
    <cfRule type="expression" dxfId="241" priority="6" stopIfTrue="1">
      <formula>COUNTIF($B$67:$C$74,D24)&gt;0</formula>
    </cfRule>
  </conditionalFormatting>
  <conditionalFormatting sqref="F12:F19">
    <cfRule type="expression" dxfId="240" priority="7" stopIfTrue="1">
      <formula>D12=""</formula>
    </cfRule>
    <cfRule type="cellIs" dxfId="239" priority="8" stopIfTrue="1" operator="equal">
      <formula>0</formula>
    </cfRule>
  </conditionalFormatting>
  <conditionalFormatting sqref="F24:F31">
    <cfRule type="cellIs" dxfId="238" priority="2" stopIfTrue="1" operator="equal">
      <formula>0</formula>
    </cfRule>
    <cfRule type="expression" dxfId="237" priority="1" stopIfTrue="1">
      <formula>D24=""</formula>
    </cfRule>
  </conditionalFormatting>
  <conditionalFormatting sqref="G14">
    <cfRule type="expression" dxfId="236" priority="74" stopIfTrue="1">
      <formula>OR(D12="",D14="")</formula>
    </cfRule>
  </conditionalFormatting>
  <conditionalFormatting sqref="G15">
    <cfRule type="expression" dxfId="235" priority="75" stopIfTrue="1">
      <formula>OR(D12="",D14="")</formula>
    </cfRule>
  </conditionalFormatting>
  <conditionalFormatting sqref="G16">
    <cfRule type="expression" dxfId="234" priority="80" stopIfTrue="1">
      <formula>OR(D12="",D16="")</formula>
    </cfRule>
  </conditionalFormatting>
  <conditionalFormatting sqref="G17">
    <cfRule type="expression" dxfId="233" priority="81" stopIfTrue="1">
      <formula>OR(D12="",D16="")</formula>
    </cfRule>
  </conditionalFormatting>
  <conditionalFormatting sqref="G18">
    <cfRule type="expression" dxfId="232" priority="86" stopIfTrue="1">
      <formula>OR(D12="",D18="")</formula>
    </cfRule>
  </conditionalFormatting>
  <conditionalFormatting sqref="G19">
    <cfRule type="expression" dxfId="231" priority="87" stopIfTrue="1">
      <formula>OR(D12="",D18="")</formula>
    </cfRule>
  </conditionalFormatting>
  <conditionalFormatting sqref="G26">
    <cfRule type="expression" dxfId="230" priority="36" stopIfTrue="1">
      <formula>OR(D24="",D26="")</formula>
    </cfRule>
  </conditionalFormatting>
  <conditionalFormatting sqref="G27">
    <cfRule type="expression" dxfId="229" priority="37" stopIfTrue="1">
      <formula>OR(D24="",D26="")</formula>
    </cfRule>
  </conditionalFormatting>
  <conditionalFormatting sqref="G28">
    <cfRule type="expression" dxfId="228" priority="42" stopIfTrue="1">
      <formula>OR(D24="",D28="")</formula>
    </cfRule>
  </conditionalFormatting>
  <conditionalFormatting sqref="G29">
    <cfRule type="expression" dxfId="227" priority="43" stopIfTrue="1">
      <formula>OR(D24="",D28="")</formula>
    </cfRule>
  </conditionalFormatting>
  <conditionalFormatting sqref="G30">
    <cfRule type="expression" dxfId="226" priority="48" stopIfTrue="1">
      <formula>OR(D24="",D30="")</formula>
    </cfRule>
  </conditionalFormatting>
  <conditionalFormatting sqref="G31">
    <cfRule type="expression" dxfId="225" priority="49" stopIfTrue="1">
      <formula>OR(D24="",D30="")</formula>
    </cfRule>
  </conditionalFormatting>
  <conditionalFormatting sqref="H12">
    <cfRule type="expression" dxfId="224" priority="67" stopIfTrue="1">
      <formula>OR(D12="",D14="")</formula>
    </cfRule>
  </conditionalFormatting>
  <conditionalFormatting sqref="H13">
    <cfRule type="expression" dxfId="223" priority="68" stopIfTrue="1">
      <formula>OR(D12="",D14="")</formula>
    </cfRule>
  </conditionalFormatting>
  <conditionalFormatting sqref="H16">
    <cfRule type="expression" dxfId="222" priority="82" stopIfTrue="1">
      <formula>OR(D14="",D16="")</formula>
    </cfRule>
  </conditionalFormatting>
  <conditionalFormatting sqref="H17">
    <cfRule type="expression" dxfId="221" priority="83" stopIfTrue="1">
      <formula>OR(D14="",D16="")</formula>
    </cfRule>
  </conditionalFormatting>
  <conditionalFormatting sqref="H18">
    <cfRule type="expression" dxfId="220" priority="88" stopIfTrue="1">
      <formula>OR(D14="",D18="")</formula>
    </cfRule>
  </conditionalFormatting>
  <conditionalFormatting sqref="H19">
    <cfRule type="expression" dxfId="219" priority="89" stopIfTrue="1">
      <formula>OR(D14="",D18="")</formula>
    </cfRule>
  </conditionalFormatting>
  <conditionalFormatting sqref="H24">
    <cfRule type="expression" dxfId="218" priority="29" stopIfTrue="1">
      <formula>OR(D24="",D26="")</formula>
    </cfRule>
  </conditionalFormatting>
  <conditionalFormatting sqref="H25">
    <cfRule type="expression" dxfId="217" priority="30" stopIfTrue="1">
      <formula>OR(D24="",D26="")</formula>
    </cfRule>
  </conditionalFormatting>
  <conditionalFormatting sqref="H28">
    <cfRule type="expression" dxfId="216" priority="44" stopIfTrue="1">
      <formula>OR(D26="",D28="")</formula>
    </cfRule>
  </conditionalFormatting>
  <conditionalFormatting sqref="H29">
    <cfRule type="expression" dxfId="215" priority="45" stopIfTrue="1">
      <formula>OR(D26="",D28="")</formula>
    </cfRule>
  </conditionalFormatting>
  <conditionalFormatting sqref="H30">
    <cfRule type="expression" dxfId="214" priority="50" stopIfTrue="1">
      <formula>OR(D26="",D30="")</formula>
    </cfRule>
  </conditionalFormatting>
  <conditionalFormatting sqref="H31">
    <cfRule type="expression" dxfId="213" priority="51" stopIfTrue="1">
      <formula>OR(D26="",D30="")</formula>
    </cfRule>
  </conditionalFormatting>
  <conditionalFormatting sqref="I12">
    <cfRule type="expression" dxfId="212" priority="69" stopIfTrue="1">
      <formula>OR(D12="",D16="")</formula>
    </cfRule>
  </conditionalFormatting>
  <conditionalFormatting sqref="I13">
    <cfRule type="expression" dxfId="211" priority="70" stopIfTrue="1">
      <formula>OR(D12="",D16="")</formula>
    </cfRule>
  </conditionalFormatting>
  <conditionalFormatting sqref="I14">
    <cfRule type="expression" dxfId="210" priority="76" stopIfTrue="1">
      <formula>OR(D14="",D16="")</formula>
    </cfRule>
  </conditionalFormatting>
  <conditionalFormatting sqref="I15">
    <cfRule type="expression" dxfId="209" priority="77" stopIfTrue="1">
      <formula>OR(D14="",D16="")</formula>
    </cfRule>
  </conditionalFormatting>
  <conditionalFormatting sqref="I18">
    <cfRule type="expression" dxfId="208" priority="90" stopIfTrue="1">
      <formula>OR(D16="",D18="")</formula>
    </cfRule>
  </conditionalFormatting>
  <conditionalFormatting sqref="I19">
    <cfRule type="expression" dxfId="207" priority="91" stopIfTrue="1">
      <formula>OR(D16="",D18="")</formula>
    </cfRule>
  </conditionalFormatting>
  <conditionalFormatting sqref="I24">
    <cfRule type="expression" dxfId="206" priority="31" stopIfTrue="1">
      <formula>OR(D24="",D28="")</formula>
    </cfRule>
  </conditionalFormatting>
  <conditionalFormatting sqref="I25">
    <cfRule type="expression" dxfId="205" priority="32" stopIfTrue="1">
      <formula>OR(D24="",D28="")</formula>
    </cfRule>
  </conditionalFormatting>
  <conditionalFormatting sqref="I26">
    <cfRule type="expression" dxfId="204" priority="38" stopIfTrue="1">
      <formula>OR(D26="",D28="")</formula>
    </cfRule>
  </conditionalFormatting>
  <conditionalFormatting sqref="I27">
    <cfRule type="expression" dxfId="203" priority="39" stopIfTrue="1">
      <formula>OR(D26="",D28="")</formula>
    </cfRule>
  </conditionalFormatting>
  <conditionalFormatting sqref="I30">
    <cfRule type="expression" dxfId="202" priority="52" stopIfTrue="1">
      <formula>OR(D28="",D30="")</formula>
    </cfRule>
  </conditionalFormatting>
  <conditionalFormatting sqref="I31">
    <cfRule type="expression" dxfId="201" priority="53" stopIfTrue="1">
      <formula>OR(D28="",D30="")</formula>
    </cfRule>
  </conditionalFormatting>
  <conditionalFormatting sqref="J12">
    <cfRule type="expression" dxfId="200" priority="71" stopIfTrue="1">
      <formula>OR(D12="",D18="")</formula>
    </cfRule>
  </conditionalFormatting>
  <conditionalFormatting sqref="J13">
    <cfRule type="expression" dxfId="199" priority="72" stopIfTrue="1">
      <formula>OR(D12="",D18="")</formula>
    </cfRule>
  </conditionalFormatting>
  <conditionalFormatting sqref="J14">
    <cfRule type="expression" dxfId="198" priority="78" stopIfTrue="1">
      <formula>OR(D14="",D18="")</formula>
    </cfRule>
  </conditionalFormatting>
  <conditionalFormatting sqref="J15">
    <cfRule type="expression" dxfId="197" priority="79" stopIfTrue="1">
      <formula>OR(D14="",D18="")</formula>
    </cfRule>
  </conditionalFormatting>
  <conditionalFormatting sqref="J16">
    <cfRule type="expression" dxfId="196" priority="84" stopIfTrue="1">
      <formula>OR(D16="",D18="")</formula>
    </cfRule>
  </conditionalFormatting>
  <conditionalFormatting sqref="J17">
    <cfRule type="expression" dxfId="195" priority="85" stopIfTrue="1">
      <formula>OR(D16="",D18="")</formula>
    </cfRule>
  </conditionalFormatting>
  <conditionalFormatting sqref="J24">
    <cfRule type="expression" dxfId="194" priority="33" stopIfTrue="1">
      <formula>OR(D24="",D30="")</formula>
    </cfRule>
  </conditionalFormatting>
  <conditionalFormatting sqref="J25">
    <cfRule type="expression" dxfId="193" priority="34" stopIfTrue="1">
      <formula>OR(D24="",D30="")</formula>
    </cfRule>
  </conditionalFormatting>
  <conditionalFormatting sqref="J26">
    <cfRule type="expression" dxfId="192" priority="40" stopIfTrue="1">
      <formula>OR(D26="",D30="")</formula>
    </cfRule>
  </conditionalFormatting>
  <conditionalFormatting sqref="J27">
    <cfRule type="expression" dxfId="191" priority="41" stopIfTrue="1">
      <formula>OR(D26="",D30="")</formula>
    </cfRule>
  </conditionalFormatting>
  <conditionalFormatting sqref="J28">
    <cfRule type="expression" dxfId="190" priority="46" stopIfTrue="1">
      <formula>OR(D28="",D30="")</formula>
    </cfRule>
  </conditionalFormatting>
  <conditionalFormatting sqref="J29">
    <cfRule type="expression" dxfId="189" priority="47" stopIfTrue="1">
      <formula>OR(D28="",D30="")</formula>
    </cfRule>
  </conditionalFormatting>
  <conditionalFormatting sqref="K12:K19">
    <cfRule type="expression" dxfId="188" priority="92" stopIfTrue="1">
      <formula>D12=""</formula>
    </cfRule>
  </conditionalFormatting>
  <conditionalFormatting sqref="K24:K31">
    <cfRule type="expression" dxfId="187" priority="54" stopIfTrue="1">
      <formula>D24=""</formula>
    </cfRule>
  </conditionalFormatting>
  <conditionalFormatting sqref="L12 L14 L16 L18">
    <cfRule type="expression" dxfId="186" priority="93" stopIfTrue="1">
      <formula>D12=""</formula>
    </cfRule>
  </conditionalFormatting>
  <conditionalFormatting sqref="L13 L15 L17 L19">
    <cfRule type="expression" dxfId="185" priority="95" stopIfTrue="1">
      <formula>D12=""</formula>
    </cfRule>
  </conditionalFormatting>
  <conditionalFormatting sqref="L24 L26 L28 L30">
    <cfRule type="expression" dxfId="184" priority="55" stopIfTrue="1">
      <formula>D24=""</formula>
    </cfRule>
  </conditionalFormatting>
  <conditionalFormatting sqref="L25 L27 L29 L31">
    <cfRule type="expression" dxfId="183" priority="57" stopIfTrue="1">
      <formula>D24=""</formula>
    </cfRule>
  </conditionalFormatting>
  <conditionalFormatting sqref="M12 M14 M16 M18">
    <cfRule type="expression" dxfId="182" priority="94" stopIfTrue="1">
      <formula>D12=""</formula>
    </cfRule>
  </conditionalFormatting>
  <conditionalFormatting sqref="M13 M15 M17 M19">
    <cfRule type="expression" dxfId="181" priority="96" stopIfTrue="1">
      <formula>D12=""</formula>
    </cfRule>
  </conditionalFormatting>
  <conditionalFormatting sqref="M24 M26 M28 M30">
    <cfRule type="expression" dxfId="180" priority="56" stopIfTrue="1">
      <formula>D24=""</formula>
    </cfRule>
  </conditionalFormatting>
  <conditionalFormatting sqref="M25 M27 M29 M31">
    <cfRule type="expression" dxfId="179" priority="58" stopIfTrue="1">
      <formula>D24=""</formula>
    </cfRule>
  </conditionalFormatting>
  <conditionalFormatting sqref="N12:N19">
    <cfRule type="expression" dxfId="178" priority="73" stopIfTrue="1">
      <formula>D12=""</formula>
    </cfRule>
  </conditionalFormatting>
  <conditionalFormatting sqref="N24:N31">
    <cfRule type="expression" dxfId="177" priority="35" stopIfTrue="1">
      <formula>D24=""</formula>
    </cfRule>
  </conditionalFormatting>
  <dataValidations count="4">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00000000-0002-0000-0500-000000000000}">
      <formula1>$A$205:$A$210</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00000000-0002-0000-0500-000001000000}">
      <formula1>$B$205:$B$207</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00000000-0002-0000-0500-000002000000}">
      <formula1>$C$205:$C$208</formula1>
    </dataValidation>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00000000-0002-0000-0500-000003000000}">
      <formula1>$D$205:$D$209</formula1>
    </dataValidation>
  </dataValidations>
  <printOptions horizontalCentered="1"/>
  <pageMargins left="0.15748031496062992" right="0.15748031496062992" top="0.51181102362204722" bottom="0.23622047244094491" header="0.15748031496062992" footer="0.19685039370078741"/>
  <pageSetup paperSize="9" scale="65"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8433" r:id="rId5" name="Label 1">
              <controlPr defaultSize="0" print="0" autoFill="0" autoLine="0" autoPict="0">
                <anchor moveWithCells="1" sizeWithCells="1">
                  <from>
                    <xdr:col>13</xdr:col>
                    <xdr:colOff>133350</xdr:colOff>
                    <xdr:row>0</xdr:row>
                    <xdr:rowOff>9525</xdr:rowOff>
                  </from>
                  <to>
                    <xdr:col>13</xdr:col>
                    <xdr:colOff>619125</xdr:colOff>
                    <xdr:row>0</xdr:row>
                    <xdr:rowOff>180975</xdr:rowOff>
                  </to>
                </anchor>
              </controlPr>
            </control>
          </mc:Choice>
        </mc:AlternateContent>
        <mc:AlternateContent xmlns:mc="http://schemas.openxmlformats.org/markup-compatibility/2006">
          <mc:Choice Requires="x14">
            <control shapeId="18434" r:id="rId6" name="Label 2">
              <controlPr defaultSize="0" print="0" autoFill="0" autoLine="0" autoPict="0">
                <anchor moveWithCells="1" sizeWithCells="1">
                  <from>
                    <xdr:col>0</xdr:col>
                    <xdr:colOff>0</xdr:colOff>
                    <xdr:row>75</xdr:row>
                    <xdr:rowOff>28575</xdr:rowOff>
                  </from>
                  <to>
                    <xdr:col>13</xdr:col>
                    <xdr:colOff>647700</xdr:colOff>
                    <xdr:row>83</xdr:row>
                    <xdr:rowOff>123825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E39A-6650-429D-8030-81072DC3C882}">
  <sheetPr>
    <pageSetUpPr fitToPage="1"/>
  </sheetPr>
  <dimension ref="A1:O287"/>
  <sheetViews>
    <sheetView showGridLines="0" zoomScale="115" zoomScaleNormal="115" workbookViewId="0">
      <pane ySplit="10" topLeftCell="A11" activePane="bottomLeft" state="frozen"/>
      <selection activeCell="A4" sqref="A4:H4"/>
      <selection pane="bottomLeft" activeCell="E23" sqref="E23"/>
    </sheetView>
  </sheetViews>
  <sheetFormatPr defaultRowHeight="12.75" x14ac:dyDescent="0.2"/>
  <cols>
    <col min="1" max="1" width="7.7109375" style="74" customWidth="1"/>
    <col min="2" max="2" width="12.7109375" style="74" customWidth="1"/>
    <col min="3" max="3" width="24.7109375" style="74" customWidth="1"/>
    <col min="4" max="4" width="16.7109375" style="75" customWidth="1"/>
    <col min="5" max="5" width="12.7109375" style="75" customWidth="1"/>
    <col min="6" max="6" width="15.7109375" style="75" customWidth="1"/>
    <col min="7" max="7" width="18.7109375" style="75" customWidth="1"/>
    <col min="8" max="8" width="10.7109375" style="75" customWidth="1"/>
    <col min="9" max="256" width="9.140625" style="74"/>
    <col min="257" max="257" width="7.7109375" style="74" customWidth="1"/>
    <col min="258" max="258" width="12.7109375" style="74" customWidth="1"/>
    <col min="259" max="259" width="24.7109375" style="74" customWidth="1"/>
    <col min="260" max="260" width="16.7109375" style="74" customWidth="1"/>
    <col min="261" max="261" width="12.7109375" style="74" customWidth="1"/>
    <col min="262" max="262" width="15.7109375" style="74" customWidth="1"/>
    <col min="263" max="263" width="18.7109375" style="74" customWidth="1"/>
    <col min="264" max="264" width="10.7109375" style="74" customWidth="1"/>
    <col min="265" max="512" width="9.140625" style="74"/>
    <col min="513" max="513" width="7.7109375" style="74" customWidth="1"/>
    <col min="514" max="514" width="12.7109375" style="74" customWidth="1"/>
    <col min="515" max="515" width="24.7109375" style="74" customWidth="1"/>
    <col min="516" max="516" width="16.7109375" style="74" customWidth="1"/>
    <col min="517" max="517" width="12.7109375" style="74" customWidth="1"/>
    <col min="518" max="518" width="15.7109375" style="74" customWidth="1"/>
    <col min="519" max="519" width="18.7109375" style="74" customWidth="1"/>
    <col min="520" max="520" width="10.7109375" style="74" customWidth="1"/>
    <col min="521" max="768" width="9.140625" style="74"/>
    <col min="769" max="769" width="7.7109375" style="74" customWidth="1"/>
    <col min="770" max="770" width="12.7109375" style="74" customWidth="1"/>
    <col min="771" max="771" width="24.7109375" style="74" customWidth="1"/>
    <col min="772" max="772" width="16.7109375" style="74" customWidth="1"/>
    <col min="773" max="773" width="12.7109375" style="74" customWidth="1"/>
    <col min="774" max="774" width="15.7109375" style="74" customWidth="1"/>
    <col min="775" max="775" width="18.7109375" style="74" customWidth="1"/>
    <col min="776" max="776" width="10.7109375" style="74" customWidth="1"/>
    <col min="777" max="1024" width="9.140625" style="74"/>
    <col min="1025" max="1025" width="7.7109375" style="74" customWidth="1"/>
    <col min="1026" max="1026" width="12.7109375" style="74" customWidth="1"/>
    <col min="1027" max="1027" width="24.7109375" style="74" customWidth="1"/>
    <col min="1028" max="1028" width="16.7109375" style="74" customWidth="1"/>
    <col min="1029" max="1029" width="12.7109375" style="74" customWidth="1"/>
    <col min="1030" max="1030" width="15.7109375" style="74" customWidth="1"/>
    <col min="1031" max="1031" width="18.7109375" style="74" customWidth="1"/>
    <col min="1032" max="1032" width="10.7109375" style="74" customWidth="1"/>
    <col min="1033" max="1280" width="9.140625" style="74"/>
    <col min="1281" max="1281" width="7.7109375" style="74" customWidth="1"/>
    <col min="1282" max="1282" width="12.7109375" style="74" customWidth="1"/>
    <col min="1283" max="1283" width="24.7109375" style="74" customWidth="1"/>
    <col min="1284" max="1284" width="16.7109375" style="74" customWidth="1"/>
    <col min="1285" max="1285" width="12.7109375" style="74" customWidth="1"/>
    <col min="1286" max="1286" width="15.7109375" style="74" customWidth="1"/>
    <col min="1287" max="1287" width="18.7109375" style="74" customWidth="1"/>
    <col min="1288" max="1288" width="10.7109375" style="74" customWidth="1"/>
    <col min="1289" max="1536" width="9.140625" style="74"/>
    <col min="1537" max="1537" width="7.7109375" style="74" customWidth="1"/>
    <col min="1538" max="1538" width="12.7109375" style="74" customWidth="1"/>
    <col min="1539" max="1539" width="24.7109375" style="74" customWidth="1"/>
    <col min="1540" max="1540" width="16.7109375" style="74" customWidth="1"/>
    <col min="1541" max="1541" width="12.7109375" style="74" customWidth="1"/>
    <col min="1542" max="1542" width="15.7109375" style="74" customWidth="1"/>
    <col min="1543" max="1543" width="18.7109375" style="74" customWidth="1"/>
    <col min="1544" max="1544" width="10.7109375" style="74" customWidth="1"/>
    <col min="1545" max="1792" width="9.140625" style="74"/>
    <col min="1793" max="1793" width="7.7109375" style="74" customWidth="1"/>
    <col min="1794" max="1794" width="12.7109375" style="74" customWidth="1"/>
    <col min="1795" max="1795" width="24.7109375" style="74" customWidth="1"/>
    <col min="1796" max="1796" width="16.7109375" style="74" customWidth="1"/>
    <col min="1797" max="1797" width="12.7109375" style="74" customWidth="1"/>
    <col min="1798" max="1798" width="15.7109375" style="74" customWidth="1"/>
    <col min="1799" max="1799" width="18.7109375" style="74" customWidth="1"/>
    <col min="1800" max="1800" width="10.7109375" style="74" customWidth="1"/>
    <col min="1801" max="2048" width="9.140625" style="74"/>
    <col min="2049" max="2049" width="7.7109375" style="74" customWidth="1"/>
    <col min="2050" max="2050" width="12.7109375" style="74" customWidth="1"/>
    <col min="2051" max="2051" width="24.7109375" style="74" customWidth="1"/>
    <col min="2052" max="2052" width="16.7109375" style="74" customWidth="1"/>
    <col min="2053" max="2053" width="12.7109375" style="74" customWidth="1"/>
    <col min="2054" max="2054" width="15.7109375" style="74" customWidth="1"/>
    <col min="2055" max="2055" width="18.7109375" style="74" customWidth="1"/>
    <col min="2056" max="2056" width="10.7109375" style="74" customWidth="1"/>
    <col min="2057" max="2304" width="9.140625" style="74"/>
    <col min="2305" max="2305" width="7.7109375" style="74" customWidth="1"/>
    <col min="2306" max="2306" width="12.7109375" style="74" customWidth="1"/>
    <col min="2307" max="2307" width="24.7109375" style="74" customWidth="1"/>
    <col min="2308" max="2308" width="16.7109375" style="74" customWidth="1"/>
    <col min="2309" max="2309" width="12.7109375" style="74" customWidth="1"/>
    <col min="2310" max="2310" width="15.7109375" style="74" customWidth="1"/>
    <col min="2311" max="2311" width="18.7109375" style="74" customWidth="1"/>
    <col min="2312" max="2312" width="10.7109375" style="74" customWidth="1"/>
    <col min="2313" max="2560" width="9.140625" style="74"/>
    <col min="2561" max="2561" width="7.7109375" style="74" customWidth="1"/>
    <col min="2562" max="2562" width="12.7109375" style="74" customWidth="1"/>
    <col min="2563" max="2563" width="24.7109375" style="74" customWidth="1"/>
    <col min="2564" max="2564" width="16.7109375" style="74" customWidth="1"/>
    <col min="2565" max="2565" width="12.7109375" style="74" customWidth="1"/>
    <col min="2566" max="2566" width="15.7109375" style="74" customWidth="1"/>
    <col min="2567" max="2567" width="18.7109375" style="74" customWidth="1"/>
    <col min="2568" max="2568" width="10.7109375" style="74" customWidth="1"/>
    <col min="2569" max="2816" width="9.140625" style="74"/>
    <col min="2817" max="2817" width="7.7109375" style="74" customWidth="1"/>
    <col min="2818" max="2818" width="12.7109375" style="74" customWidth="1"/>
    <col min="2819" max="2819" width="24.7109375" style="74" customWidth="1"/>
    <col min="2820" max="2820" width="16.7109375" style="74" customWidth="1"/>
    <col min="2821" max="2821" width="12.7109375" style="74" customWidth="1"/>
    <col min="2822" max="2822" width="15.7109375" style="74" customWidth="1"/>
    <col min="2823" max="2823" width="18.7109375" style="74" customWidth="1"/>
    <col min="2824" max="2824" width="10.7109375" style="74" customWidth="1"/>
    <col min="2825" max="3072" width="9.140625" style="74"/>
    <col min="3073" max="3073" width="7.7109375" style="74" customWidth="1"/>
    <col min="3074" max="3074" width="12.7109375" style="74" customWidth="1"/>
    <col min="3075" max="3075" width="24.7109375" style="74" customWidth="1"/>
    <col min="3076" max="3076" width="16.7109375" style="74" customWidth="1"/>
    <col min="3077" max="3077" width="12.7109375" style="74" customWidth="1"/>
    <col min="3078" max="3078" width="15.7109375" style="74" customWidth="1"/>
    <col min="3079" max="3079" width="18.7109375" style="74" customWidth="1"/>
    <col min="3080" max="3080" width="10.7109375" style="74" customWidth="1"/>
    <col min="3081" max="3328" width="9.140625" style="74"/>
    <col min="3329" max="3329" width="7.7109375" style="74" customWidth="1"/>
    <col min="3330" max="3330" width="12.7109375" style="74" customWidth="1"/>
    <col min="3331" max="3331" width="24.7109375" style="74" customWidth="1"/>
    <col min="3332" max="3332" width="16.7109375" style="74" customWidth="1"/>
    <col min="3333" max="3333" width="12.7109375" style="74" customWidth="1"/>
    <col min="3334" max="3334" width="15.7109375" style="74" customWidth="1"/>
    <col min="3335" max="3335" width="18.7109375" style="74" customWidth="1"/>
    <col min="3336" max="3336" width="10.7109375" style="74" customWidth="1"/>
    <col min="3337" max="3584" width="9.140625" style="74"/>
    <col min="3585" max="3585" width="7.7109375" style="74" customWidth="1"/>
    <col min="3586" max="3586" width="12.7109375" style="74" customWidth="1"/>
    <col min="3587" max="3587" width="24.7109375" style="74" customWidth="1"/>
    <col min="3588" max="3588" width="16.7109375" style="74" customWidth="1"/>
    <col min="3589" max="3589" width="12.7109375" style="74" customWidth="1"/>
    <col min="3590" max="3590" width="15.7109375" style="74" customWidth="1"/>
    <col min="3591" max="3591" width="18.7109375" style="74" customWidth="1"/>
    <col min="3592" max="3592" width="10.7109375" style="74" customWidth="1"/>
    <col min="3593" max="3840" width="9.140625" style="74"/>
    <col min="3841" max="3841" width="7.7109375" style="74" customWidth="1"/>
    <col min="3842" max="3842" width="12.7109375" style="74" customWidth="1"/>
    <col min="3843" max="3843" width="24.7109375" style="74" customWidth="1"/>
    <col min="3844" max="3844" width="16.7109375" style="74" customWidth="1"/>
    <col min="3845" max="3845" width="12.7109375" style="74" customWidth="1"/>
    <col min="3846" max="3846" width="15.7109375" style="74" customWidth="1"/>
    <col min="3847" max="3847" width="18.7109375" style="74" customWidth="1"/>
    <col min="3848" max="3848" width="10.7109375" style="74" customWidth="1"/>
    <col min="3849" max="4096" width="9.140625" style="74"/>
    <col min="4097" max="4097" width="7.7109375" style="74" customWidth="1"/>
    <col min="4098" max="4098" width="12.7109375" style="74" customWidth="1"/>
    <col min="4099" max="4099" width="24.7109375" style="74" customWidth="1"/>
    <col min="4100" max="4100" width="16.7109375" style="74" customWidth="1"/>
    <col min="4101" max="4101" width="12.7109375" style="74" customWidth="1"/>
    <col min="4102" max="4102" width="15.7109375" style="74" customWidth="1"/>
    <col min="4103" max="4103" width="18.7109375" style="74" customWidth="1"/>
    <col min="4104" max="4104" width="10.7109375" style="74" customWidth="1"/>
    <col min="4105" max="4352" width="9.140625" style="74"/>
    <col min="4353" max="4353" width="7.7109375" style="74" customWidth="1"/>
    <col min="4354" max="4354" width="12.7109375" style="74" customWidth="1"/>
    <col min="4355" max="4355" width="24.7109375" style="74" customWidth="1"/>
    <col min="4356" max="4356" width="16.7109375" style="74" customWidth="1"/>
    <col min="4357" max="4357" width="12.7109375" style="74" customWidth="1"/>
    <col min="4358" max="4358" width="15.7109375" style="74" customWidth="1"/>
    <col min="4359" max="4359" width="18.7109375" style="74" customWidth="1"/>
    <col min="4360" max="4360" width="10.7109375" style="74" customWidth="1"/>
    <col min="4361" max="4608" width="9.140625" style="74"/>
    <col min="4609" max="4609" width="7.7109375" style="74" customWidth="1"/>
    <col min="4610" max="4610" width="12.7109375" style="74" customWidth="1"/>
    <col min="4611" max="4611" width="24.7109375" style="74" customWidth="1"/>
    <col min="4612" max="4612" width="16.7109375" style="74" customWidth="1"/>
    <col min="4613" max="4613" width="12.7109375" style="74" customWidth="1"/>
    <col min="4614" max="4614" width="15.7109375" style="74" customWidth="1"/>
    <col min="4615" max="4615" width="18.7109375" style="74" customWidth="1"/>
    <col min="4616" max="4616" width="10.7109375" style="74" customWidth="1"/>
    <col min="4617" max="4864" width="9.140625" style="74"/>
    <col min="4865" max="4865" width="7.7109375" style="74" customWidth="1"/>
    <col min="4866" max="4866" width="12.7109375" style="74" customWidth="1"/>
    <col min="4867" max="4867" width="24.7109375" style="74" customWidth="1"/>
    <col min="4868" max="4868" width="16.7109375" style="74" customWidth="1"/>
    <col min="4869" max="4869" width="12.7109375" style="74" customWidth="1"/>
    <col min="4870" max="4870" width="15.7109375" style="74" customWidth="1"/>
    <col min="4871" max="4871" width="18.7109375" style="74" customWidth="1"/>
    <col min="4872" max="4872" width="10.7109375" style="74" customWidth="1"/>
    <col min="4873" max="5120" width="9.140625" style="74"/>
    <col min="5121" max="5121" width="7.7109375" style="74" customWidth="1"/>
    <col min="5122" max="5122" width="12.7109375" style="74" customWidth="1"/>
    <col min="5123" max="5123" width="24.7109375" style="74" customWidth="1"/>
    <col min="5124" max="5124" width="16.7109375" style="74" customWidth="1"/>
    <col min="5125" max="5125" width="12.7109375" style="74" customWidth="1"/>
    <col min="5126" max="5126" width="15.7109375" style="74" customWidth="1"/>
    <col min="5127" max="5127" width="18.7109375" style="74" customWidth="1"/>
    <col min="5128" max="5128" width="10.7109375" style="74" customWidth="1"/>
    <col min="5129" max="5376" width="9.140625" style="74"/>
    <col min="5377" max="5377" width="7.7109375" style="74" customWidth="1"/>
    <col min="5378" max="5378" width="12.7109375" style="74" customWidth="1"/>
    <col min="5379" max="5379" width="24.7109375" style="74" customWidth="1"/>
    <col min="5380" max="5380" width="16.7109375" style="74" customWidth="1"/>
    <col min="5381" max="5381" width="12.7109375" style="74" customWidth="1"/>
    <col min="5382" max="5382" width="15.7109375" style="74" customWidth="1"/>
    <col min="5383" max="5383" width="18.7109375" style="74" customWidth="1"/>
    <col min="5384" max="5384" width="10.7109375" style="74" customWidth="1"/>
    <col min="5385" max="5632" width="9.140625" style="74"/>
    <col min="5633" max="5633" width="7.7109375" style="74" customWidth="1"/>
    <col min="5634" max="5634" width="12.7109375" style="74" customWidth="1"/>
    <col min="5635" max="5635" width="24.7109375" style="74" customWidth="1"/>
    <col min="5636" max="5636" width="16.7109375" style="74" customWidth="1"/>
    <col min="5637" max="5637" width="12.7109375" style="74" customWidth="1"/>
    <col min="5638" max="5638" width="15.7109375" style="74" customWidth="1"/>
    <col min="5639" max="5639" width="18.7109375" style="74" customWidth="1"/>
    <col min="5640" max="5640" width="10.7109375" style="74" customWidth="1"/>
    <col min="5641" max="5888" width="9.140625" style="74"/>
    <col min="5889" max="5889" width="7.7109375" style="74" customWidth="1"/>
    <col min="5890" max="5890" width="12.7109375" style="74" customWidth="1"/>
    <col min="5891" max="5891" width="24.7109375" style="74" customWidth="1"/>
    <col min="5892" max="5892" width="16.7109375" style="74" customWidth="1"/>
    <col min="5893" max="5893" width="12.7109375" style="74" customWidth="1"/>
    <col min="5894" max="5894" width="15.7109375" style="74" customWidth="1"/>
    <col min="5895" max="5895" width="18.7109375" style="74" customWidth="1"/>
    <col min="5896" max="5896" width="10.7109375" style="74" customWidth="1"/>
    <col min="5897" max="6144" width="9.140625" style="74"/>
    <col min="6145" max="6145" width="7.7109375" style="74" customWidth="1"/>
    <col min="6146" max="6146" width="12.7109375" style="74" customWidth="1"/>
    <col min="6147" max="6147" width="24.7109375" style="74" customWidth="1"/>
    <col min="6148" max="6148" width="16.7109375" style="74" customWidth="1"/>
    <col min="6149" max="6149" width="12.7109375" style="74" customWidth="1"/>
    <col min="6150" max="6150" width="15.7109375" style="74" customWidth="1"/>
    <col min="6151" max="6151" width="18.7109375" style="74" customWidth="1"/>
    <col min="6152" max="6152" width="10.7109375" style="74" customWidth="1"/>
    <col min="6153" max="6400" width="9.140625" style="74"/>
    <col min="6401" max="6401" width="7.7109375" style="74" customWidth="1"/>
    <col min="6402" max="6402" width="12.7109375" style="74" customWidth="1"/>
    <col min="6403" max="6403" width="24.7109375" style="74" customWidth="1"/>
    <col min="6404" max="6404" width="16.7109375" style="74" customWidth="1"/>
    <col min="6405" max="6405" width="12.7109375" style="74" customWidth="1"/>
    <col min="6406" max="6406" width="15.7109375" style="74" customWidth="1"/>
    <col min="6407" max="6407" width="18.7109375" style="74" customWidth="1"/>
    <col min="6408" max="6408" width="10.7109375" style="74" customWidth="1"/>
    <col min="6409" max="6656" width="9.140625" style="74"/>
    <col min="6657" max="6657" width="7.7109375" style="74" customWidth="1"/>
    <col min="6658" max="6658" width="12.7109375" style="74" customWidth="1"/>
    <col min="6659" max="6659" width="24.7109375" style="74" customWidth="1"/>
    <col min="6660" max="6660" width="16.7109375" style="74" customWidth="1"/>
    <col min="6661" max="6661" width="12.7109375" style="74" customWidth="1"/>
    <col min="6662" max="6662" width="15.7109375" style="74" customWidth="1"/>
    <col min="6663" max="6663" width="18.7109375" style="74" customWidth="1"/>
    <col min="6664" max="6664" width="10.7109375" style="74" customWidth="1"/>
    <col min="6665" max="6912" width="9.140625" style="74"/>
    <col min="6913" max="6913" width="7.7109375" style="74" customWidth="1"/>
    <col min="6914" max="6914" width="12.7109375" style="74" customWidth="1"/>
    <col min="6915" max="6915" width="24.7109375" style="74" customWidth="1"/>
    <col min="6916" max="6916" width="16.7109375" style="74" customWidth="1"/>
    <col min="6917" max="6917" width="12.7109375" style="74" customWidth="1"/>
    <col min="6918" max="6918" width="15.7109375" style="74" customWidth="1"/>
    <col min="6919" max="6919" width="18.7109375" style="74" customWidth="1"/>
    <col min="6920" max="6920" width="10.7109375" style="74" customWidth="1"/>
    <col min="6921" max="7168" width="9.140625" style="74"/>
    <col min="7169" max="7169" width="7.7109375" style="74" customWidth="1"/>
    <col min="7170" max="7170" width="12.7109375" style="74" customWidth="1"/>
    <col min="7171" max="7171" width="24.7109375" style="74" customWidth="1"/>
    <col min="7172" max="7172" width="16.7109375" style="74" customWidth="1"/>
    <col min="7173" max="7173" width="12.7109375" style="74" customWidth="1"/>
    <col min="7174" max="7174" width="15.7109375" style="74" customWidth="1"/>
    <col min="7175" max="7175" width="18.7109375" style="74" customWidth="1"/>
    <col min="7176" max="7176" width="10.7109375" style="74" customWidth="1"/>
    <col min="7177" max="7424" width="9.140625" style="74"/>
    <col min="7425" max="7425" width="7.7109375" style="74" customWidth="1"/>
    <col min="7426" max="7426" width="12.7109375" style="74" customWidth="1"/>
    <col min="7427" max="7427" width="24.7109375" style="74" customWidth="1"/>
    <col min="7428" max="7428" width="16.7109375" style="74" customWidth="1"/>
    <col min="7429" max="7429" width="12.7109375" style="74" customWidth="1"/>
    <col min="7430" max="7430" width="15.7109375" style="74" customWidth="1"/>
    <col min="7431" max="7431" width="18.7109375" style="74" customWidth="1"/>
    <col min="7432" max="7432" width="10.7109375" style="74" customWidth="1"/>
    <col min="7433" max="7680" width="9.140625" style="74"/>
    <col min="7681" max="7681" width="7.7109375" style="74" customWidth="1"/>
    <col min="7682" max="7682" width="12.7109375" style="74" customWidth="1"/>
    <col min="7683" max="7683" width="24.7109375" style="74" customWidth="1"/>
    <col min="7684" max="7684" width="16.7109375" style="74" customWidth="1"/>
    <col min="7685" max="7685" width="12.7109375" style="74" customWidth="1"/>
    <col min="7686" max="7686" width="15.7109375" style="74" customWidth="1"/>
    <col min="7687" max="7687" width="18.7109375" style="74" customWidth="1"/>
    <col min="7688" max="7688" width="10.7109375" style="74" customWidth="1"/>
    <col min="7689" max="7936" width="9.140625" style="74"/>
    <col min="7937" max="7937" width="7.7109375" style="74" customWidth="1"/>
    <col min="7938" max="7938" width="12.7109375" style="74" customWidth="1"/>
    <col min="7939" max="7939" width="24.7109375" style="74" customWidth="1"/>
    <col min="7940" max="7940" width="16.7109375" style="74" customWidth="1"/>
    <col min="7941" max="7941" width="12.7109375" style="74" customWidth="1"/>
    <col min="7942" max="7942" width="15.7109375" style="74" customWidth="1"/>
    <col min="7943" max="7943" width="18.7109375" style="74" customWidth="1"/>
    <col min="7944" max="7944" width="10.7109375" style="74" customWidth="1"/>
    <col min="7945" max="8192" width="9.140625" style="74"/>
    <col min="8193" max="8193" width="7.7109375" style="74" customWidth="1"/>
    <col min="8194" max="8194" width="12.7109375" style="74" customWidth="1"/>
    <col min="8195" max="8195" width="24.7109375" style="74" customWidth="1"/>
    <col min="8196" max="8196" width="16.7109375" style="74" customWidth="1"/>
    <col min="8197" max="8197" width="12.7109375" style="74" customWidth="1"/>
    <col min="8198" max="8198" width="15.7109375" style="74" customWidth="1"/>
    <col min="8199" max="8199" width="18.7109375" style="74" customWidth="1"/>
    <col min="8200" max="8200" width="10.7109375" style="74" customWidth="1"/>
    <col min="8201" max="8448" width="9.140625" style="74"/>
    <col min="8449" max="8449" width="7.7109375" style="74" customWidth="1"/>
    <col min="8450" max="8450" width="12.7109375" style="74" customWidth="1"/>
    <col min="8451" max="8451" width="24.7109375" style="74" customWidth="1"/>
    <col min="8452" max="8452" width="16.7109375" style="74" customWidth="1"/>
    <col min="8453" max="8453" width="12.7109375" style="74" customWidth="1"/>
    <col min="8454" max="8454" width="15.7109375" style="74" customWidth="1"/>
    <col min="8455" max="8455" width="18.7109375" style="74" customWidth="1"/>
    <col min="8456" max="8456" width="10.7109375" style="74" customWidth="1"/>
    <col min="8457" max="8704" width="9.140625" style="74"/>
    <col min="8705" max="8705" width="7.7109375" style="74" customWidth="1"/>
    <col min="8706" max="8706" width="12.7109375" style="74" customWidth="1"/>
    <col min="8707" max="8707" width="24.7109375" style="74" customWidth="1"/>
    <col min="8708" max="8708" width="16.7109375" style="74" customWidth="1"/>
    <col min="8709" max="8709" width="12.7109375" style="74" customWidth="1"/>
    <col min="8710" max="8710" width="15.7109375" style="74" customWidth="1"/>
    <col min="8711" max="8711" width="18.7109375" style="74" customWidth="1"/>
    <col min="8712" max="8712" width="10.7109375" style="74" customWidth="1"/>
    <col min="8713" max="8960" width="9.140625" style="74"/>
    <col min="8961" max="8961" width="7.7109375" style="74" customWidth="1"/>
    <col min="8962" max="8962" width="12.7109375" style="74" customWidth="1"/>
    <col min="8963" max="8963" width="24.7109375" style="74" customWidth="1"/>
    <col min="8964" max="8964" width="16.7109375" style="74" customWidth="1"/>
    <col min="8965" max="8965" width="12.7109375" style="74" customWidth="1"/>
    <col min="8966" max="8966" width="15.7109375" style="74" customWidth="1"/>
    <col min="8967" max="8967" width="18.7109375" style="74" customWidth="1"/>
    <col min="8968" max="8968" width="10.7109375" style="74" customWidth="1"/>
    <col min="8969" max="9216" width="9.140625" style="74"/>
    <col min="9217" max="9217" width="7.7109375" style="74" customWidth="1"/>
    <col min="9218" max="9218" width="12.7109375" style="74" customWidth="1"/>
    <col min="9219" max="9219" width="24.7109375" style="74" customWidth="1"/>
    <col min="9220" max="9220" width="16.7109375" style="74" customWidth="1"/>
    <col min="9221" max="9221" width="12.7109375" style="74" customWidth="1"/>
    <col min="9222" max="9222" width="15.7109375" style="74" customWidth="1"/>
    <col min="9223" max="9223" width="18.7109375" style="74" customWidth="1"/>
    <col min="9224" max="9224" width="10.7109375" style="74" customWidth="1"/>
    <col min="9225" max="9472" width="9.140625" style="74"/>
    <col min="9473" max="9473" width="7.7109375" style="74" customWidth="1"/>
    <col min="9474" max="9474" width="12.7109375" style="74" customWidth="1"/>
    <col min="9475" max="9475" width="24.7109375" style="74" customWidth="1"/>
    <col min="9476" max="9476" width="16.7109375" style="74" customWidth="1"/>
    <col min="9477" max="9477" width="12.7109375" style="74" customWidth="1"/>
    <col min="9478" max="9478" width="15.7109375" style="74" customWidth="1"/>
    <col min="9479" max="9479" width="18.7109375" style="74" customWidth="1"/>
    <col min="9480" max="9480" width="10.7109375" style="74" customWidth="1"/>
    <col min="9481" max="9728" width="9.140625" style="74"/>
    <col min="9729" max="9729" width="7.7109375" style="74" customWidth="1"/>
    <col min="9730" max="9730" width="12.7109375" style="74" customWidth="1"/>
    <col min="9731" max="9731" width="24.7109375" style="74" customWidth="1"/>
    <col min="9732" max="9732" width="16.7109375" style="74" customWidth="1"/>
    <col min="9733" max="9733" width="12.7109375" style="74" customWidth="1"/>
    <col min="9734" max="9734" width="15.7109375" style="74" customWidth="1"/>
    <col min="9735" max="9735" width="18.7109375" style="74" customWidth="1"/>
    <col min="9736" max="9736" width="10.7109375" style="74" customWidth="1"/>
    <col min="9737" max="9984" width="9.140625" style="74"/>
    <col min="9985" max="9985" width="7.7109375" style="74" customWidth="1"/>
    <col min="9986" max="9986" width="12.7109375" style="74" customWidth="1"/>
    <col min="9987" max="9987" width="24.7109375" style="74" customWidth="1"/>
    <col min="9988" max="9988" width="16.7109375" style="74" customWidth="1"/>
    <col min="9989" max="9989" width="12.7109375" style="74" customWidth="1"/>
    <col min="9990" max="9990" width="15.7109375" style="74" customWidth="1"/>
    <col min="9991" max="9991" width="18.7109375" style="74" customWidth="1"/>
    <col min="9992" max="9992" width="10.7109375" style="74" customWidth="1"/>
    <col min="9993" max="10240" width="9.140625" style="74"/>
    <col min="10241" max="10241" width="7.7109375" style="74" customWidth="1"/>
    <col min="10242" max="10242" width="12.7109375" style="74" customWidth="1"/>
    <col min="10243" max="10243" width="24.7109375" style="74" customWidth="1"/>
    <col min="10244" max="10244" width="16.7109375" style="74" customWidth="1"/>
    <col min="10245" max="10245" width="12.7109375" style="74" customWidth="1"/>
    <col min="10246" max="10246" width="15.7109375" style="74" customWidth="1"/>
    <col min="10247" max="10247" width="18.7109375" style="74" customWidth="1"/>
    <col min="10248" max="10248" width="10.7109375" style="74" customWidth="1"/>
    <col min="10249" max="10496" width="9.140625" style="74"/>
    <col min="10497" max="10497" width="7.7109375" style="74" customWidth="1"/>
    <col min="10498" max="10498" width="12.7109375" style="74" customWidth="1"/>
    <col min="10499" max="10499" width="24.7109375" style="74" customWidth="1"/>
    <col min="10500" max="10500" width="16.7109375" style="74" customWidth="1"/>
    <col min="10501" max="10501" width="12.7109375" style="74" customWidth="1"/>
    <col min="10502" max="10502" width="15.7109375" style="74" customWidth="1"/>
    <col min="10503" max="10503" width="18.7109375" style="74" customWidth="1"/>
    <col min="10504" max="10504" width="10.7109375" style="74" customWidth="1"/>
    <col min="10505" max="10752" width="9.140625" style="74"/>
    <col min="10753" max="10753" width="7.7109375" style="74" customWidth="1"/>
    <col min="10754" max="10754" width="12.7109375" style="74" customWidth="1"/>
    <col min="10755" max="10755" width="24.7109375" style="74" customWidth="1"/>
    <col min="10756" max="10756" width="16.7109375" style="74" customWidth="1"/>
    <col min="10757" max="10757" width="12.7109375" style="74" customWidth="1"/>
    <col min="10758" max="10758" width="15.7109375" style="74" customWidth="1"/>
    <col min="10759" max="10759" width="18.7109375" style="74" customWidth="1"/>
    <col min="10760" max="10760" width="10.7109375" style="74" customWidth="1"/>
    <col min="10761" max="11008" width="9.140625" style="74"/>
    <col min="11009" max="11009" width="7.7109375" style="74" customWidth="1"/>
    <col min="11010" max="11010" width="12.7109375" style="74" customWidth="1"/>
    <col min="11011" max="11011" width="24.7109375" style="74" customWidth="1"/>
    <col min="11012" max="11012" width="16.7109375" style="74" customWidth="1"/>
    <col min="11013" max="11013" width="12.7109375" style="74" customWidth="1"/>
    <col min="11014" max="11014" width="15.7109375" style="74" customWidth="1"/>
    <col min="11015" max="11015" width="18.7109375" style="74" customWidth="1"/>
    <col min="11016" max="11016" width="10.7109375" style="74" customWidth="1"/>
    <col min="11017" max="11264" width="9.140625" style="74"/>
    <col min="11265" max="11265" width="7.7109375" style="74" customWidth="1"/>
    <col min="11266" max="11266" width="12.7109375" style="74" customWidth="1"/>
    <col min="11267" max="11267" width="24.7109375" style="74" customWidth="1"/>
    <col min="11268" max="11268" width="16.7109375" style="74" customWidth="1"/>
    <col min="11269" max="11269" width="12.7109375" style="74" customWidth="1"/>
    <col min="11270" max="11270" width="15.7109375" style="74" customWidth="1"/>
    <col min="11271" max="11271" width="18.7109375" style="74" customWidth="1"/>
    <col min="11272" max="11272" width="10.7109375" style="74" customWidth="1"/>
    <col min="11273" max="11520" width="9.140625" style="74"/>
    <col min="11521" max="11521" width="7.7109375" style="74" customWidth="1"/>
    <col min="11522" max="11522" width="12.7109375" style="74" customWidth="1"/>
    <col min="11523" max="11523" width="24.7109375" style="74" customWidth="1"/>
    <col min="11524" max="11524" width="16.7109375" style="74" customWidth="1"/>
    <col min="11525" max="11525" width="12.7109375" style="74" customWidth="1"/>
    <col min="11526" max="11526" width="15.7109375" style="74" customWidth="1"/>
    <col min="11527" max="11527" width="18.7109375" style="74" customWidth="1"/>
    <col min="11528" max="11528" width="10.7109375" style="74" customWidth="1"/>
    <col min="11529" max="11776" width="9.140625" style="74"/>
    <col min="11777" max="11777" width="7.7109375" style="74" customWidth="1"/>
    <col min="11778" max="11778" width="12.7109375" style="74" customWidth="1"/>
    <col min="11779" max="11779" width="24.7109375" style="74" customWidth="1"/>
    <col min="11780" max="11780" width="16.7109375" style="74" customWidth="1"/>
    <col min="11781" max="11781" width="12.7109375" style="74" customWidth="1"/>
    <col min="11782" max="11782" width="15.7109375" style="74" customWidth="1"/>
    <col min="11783" max="11783" width="18.7109375" style="74" customWidth="1"/>
    <col min="11784" max="11784" width="10.7109375" style="74" customWidth="1"/>
    <col min="11785" max="12032" width="9.140625" style="74"/>
    <col min="12033" max="12033" width="7.7109375" style="74" customWidth="1"/>
    <col min="12034" max="12034" width="12.7109375" style="74" customWidth="1"/>
    <col min="12035" max="12035" width="24.7109375" style="74" customWidth="1"/>
    <col min="12036" max="12036" width="16.7109375" style="74" customWidth="1"/>
    <col min="12037" max="12037" width="12.7109375" style="74" customWidth="1"/>
    <col min="12038" max="12038" width="15.7109375" style="74" customWidth="1"/>
    <col min="12039" max="12039" width="18.7109375" style="74" customWidth="1"/>
    <col min="12040" max="12040" width="10.7109375" style="74" customWidth="1"/>
    <col min="12041" max="12288" width="9.140625" style="74"/>
    <col min="12289" max="12289" width="7.7109375" style="74" customWidth="1"/>
    <col min="12290" max="12290" width="12.7109375" style="74" customWidth="1"/>
    <col min="12291" max="12291" width="24.7109375" style="74" customWidth="1"/>
    <col min="12292" max="12292" width="16.7109375" style="74" customWidth="1"/>
    <col min="12293" max="12293" width="12.7109375" style="74" customWidth="1"/>
    <col min="12294" max="12294" width="15.7109375" style="74" customWidth="1"/>
    <col min="12295" max="12295" width="18.7109375" style="74" customWidth="1"/>
    <col min="12296" max="12296" width="10.7109375" style="74" customWidth="1"/>
    <col min="12297" max="12544" width="9.140625" style="74"/>
    <col min="12545" max="12545" width="7.7109375" style="74" customWidth="1"/>
    <col min="12546" max="12546" width="12.7109375" style="74" customWidth="1"/>
    <col min="12547" max="12547" width="24.7109375" style="74" customWidth="1"/>
    <col min="12548" max="12548" width="16.7109375" style="74" customWidth="1"/>
    <col min="12549" max="12549" width="12.7109375" style="74" customWidth="1"/>
    <col min="12550" max="12550" width="15.7109375" style="74" customWidth="1"/>
    <col min="12551" max="12551" width="18.7109375" style="74" customWidth="1"/>
    <col min="12552" max="12552" width="10.7109375" style="74" customWidth="1"/>
    <col min="12553" max="12800" width="9.140625" style="74"/>
    <col min="12801" max="12801" width="7.7109375" style="74" customWidth="1"/>
    <col min="12802" max="12802" width="12.7109375" style="74" customWidth="1"/>
    <col min="12803" max="12803" width="24.7109375" style="74" customWidth="1"/>
    <col min="12804" max="12804" width="16.7109375" style="74" customWidth="1"/>
    <col min="12805" max="12805" width="12.7109375" style="74" customWidth="1"/>
    <col min="12806" max="12806" width="15.7109375" style="74" customWidth="1"/>
    <col min="12807" max="12807" width="18.7109375" style="74" customWidth="1"/>
    <col min="12808" max="12808" width="10.7109375" style="74" customWidth="1"/>
    <col min="12809" max="13056" width="9.140625" style="74"/>
    <col min="13057" max="13057" width="7.7109375" style="74" customWidth="1"/>
    <col min="13058" max="13058" width="12.7109375" style="74" customWidth="1"/>
    <col min="13059" max="13059" width="24.7109375" style="74" customWidth="1"/>
    <col min="13060" max="13060" width="16.7109375" style="74" customWidth="1"/>
    <col min="13061" max="13061" width="12.7109375" style="74" customWidth="1"/>
    <col min="13062" max="13062" width="15.7109375" style="74" customWidth="1"/>
    <col min="13063" max="13063" width="18.7109375" style="74" customWidth="1"/>
    <col min="13064" max="13064" width="10.7109375" style="74" customWidth="1"/>
    <col min="13065" max="13312" width="9.140625" style="74"/>
    <col min="13313" max="13313" width="7.7109375" style="74" customWidth="1"/>
    <col min="13314" max="13314" width="12.7109375" style="74" customWidth="1"/>
    <col min="13315" max="13315" width="24.7109375" style="74" customWidth="1"/>
    <col min="13316" max="13316" width="16.7109375" style="74" customWidth="1"/>
    <col min="13317" max="13317" width="12.7109375" style="74" customWidth="1"/>
    <col min="13318" max="13318" width="15.7109375" style="74" customWidth="1"/>
    <col min="13319" max="13319" width="18.7109375" style="74" customWidth="1"/>
    <col min="13320" max="13320" width="10.7109375" style="74" customWidth="1"/>
    <col min="13321" max="13568" width="9.140625" style="74"/>
    <col min="13569" max="13569" width="7.7109375" style="74" customWidth="1"/>
    <col min="13570" max="13570" width="12.7109375" style="74" customWidth="1"/>
    <col min="13571" max="13571" width="24.7109375" style="74" customWidth="1"/>
    <col min="13572" max="13572" width="16.7109375" style="74" customWidth="1"/>
    <col min="13573" max="13573" width="12.7109375" style="74" customWidth="1"/>
    <col min="13574" max="13574" width="15.7109375" style="74" customWidth="1"/>
    <col min="13575" max="13575" width="18.7109375" style="74" customWidth="1"/>
    <col min="13576" max="13576" width="10.7109375" style="74" customWidth="1"/>
    <col min="13577" max="13824" width="9.140625" style="74"/>
    <col min="13825" max="13825" width="7.7109375" style="74" customWidth="1"/>
    <col min="13826" max="13826" width="12.7109375" style="74" customWidth="1"/>
    <col min="13827" max="13827" width="24.7109375" style="74" customWidth="1"/>
    <col min="13828" max="13828" width="16.7109375" style="74" customWidth="1"/>
    <col min="13829" max="13829" width="12.7109375" style="74" customWidth="1"/>
    <col min="13830" max="13830" width="15.7109375" style="74" customWidth="1"/>
    <col min="13831" max="13831" width="18.7109375" style="74" customWidth="1"/>
    <col min="13832" max="13832" width="10.7109375" style="74" customWidth="1"/>
    <col min="13833" max="14080" width="9.140625" style="74"/>
    <col min="14081" max="14081" width="7.7109375" style="74" customWidth="1"/>
    <col min="14082" max="14082" width="12.7109375" style="74" customWidth="1"/>
    <col min="14083" max="14083" width="24.7109375" style="74" customWidth="1"/>
    <col min="14084" max="14084" width="16.7109375" style="74" customWidth="1"/>
    <col min="14085" max="14085" width="12.7109375" style="74" customWidth="1"/>
    <col min="14086" max="14086" width="15.7109375" style="74" customWidth="1"/>
    <col min="14087" max="14087" width="18.7109375" style="74" customWidth="1"/>
    <col min="14088" max="14088" width="10.7109375" style="74" customWidth="1"/>
    <col min="14089" max="14336" width="9.140625" style="74"/>
    <col min="14337" max="14337" width="7.7109375" style="74" customWidth="1"/>
    <col min="14338" max="14338" width="12.7109375" style="74" customWidth="1"/>
    <col min="14339" max="14339" width="24.7109375" style="74" customWidth="1"/>
    <col min="14340" max="14340" width="16.7109375" style="74" customWidth="1"/>
    <col min="14341" max="14341" width="12.7109375" style="74" customWidth="1"/>
    <col min="14342" max="14342" width="15.7109375" style="74" customWidth="1"/>
    <col min="14343" max="14343" width="18.7109375" style="74" customWidth="1"/>
    <col min="14344" max="14344" width="10.7109375" style="74" customWidth="1"/>
    <col min="14345" max="14592" width="9.140625" style="74"/>
    <col min="14593" max="14593" width="7.7109375" style="74" customWidth="1"/>
    <col min="14594" max="14594" width="12.7109375" style="74" customWidth="1"/>
    <col min="14595" max="14595" width="24.7109375" style="74" customWidth="1"/>
    <col min="14596" max="14596" width="16.7109375" style="74" customWidth="1"/>
    <col min="14597" max="14597" width="12.7109375" style="74" customWidth="1"/>
    <col min="14598" max="14598" width="15.7109375" style="74" customWidth="1"/>
    <col min="14599" max="14599" width="18.7109375" style="74" customWidth="1"/>
    <col min="14600" max="14600" width="10.7109375" style="74" customWidth="1"/>
    <col min="14601" max="14848" width="9.140625" style="74"/>
    <col min="14849" max="14849" width="7.7109375" style="74" customWidth="1"/>
    <col min="14850" max="14850" width="12.7109375" style="74" customWidth="1"/>
    <col min="14851" max="14851" width="24.7109375" style="74" customWidth="1"/>
    <col min="14852" max="14852" width="16.7109375" style="74" customWidth="1"/>
    <col min="14853" max="14853" width="12.7109375" style="74" customWidth="1"/>
    <col min="14854" max="14854" width="15.7109375" style="74" customWidth="1"/>
    <col min="14855" max="14855" width="18.7109375" style="74" customWidth="1"/>
    <col min="14856" max="14856" width="10.7109375" style="74" customWidth="1"/>
    <col min="14857" max="15104" width="9.140625" style="74"/>
    <col min="15105" max="15105" width="7.7109375" style="74" customWidth="1"/>
    <col min="15106" max="15106" width="12.7109375" style="74" customWidth="1"/>
    <col min="15107" max="15107" width="24.7109375" style="74" customWidth="1"/>
    <col min="15108" max="15108" width="16.7109375" style="74" customWidth="1"/>
    <col min="15109" max="15109" width="12.7109375" style="74" customWidth="1"/>
    <col min="15110" max="15110" width="15.7109375" style="74" customWidth="1"/>
    <col min="15111" max="15111" width="18.7109375" style="74" customWidth="1"/>
    <col min="15112" max="15112" width="10.7109375" style="74" customWidth="1"/>
    <col min="15113" max="15360" width="9.140625" style="74"/>
    <col min="15361" max="15361" width="7.7109375" style="74" customWidth="1"/>
    <col min="15362" max="15362" width="12.7109375" style="74" customWidth="1"/>
    <col min="15363" max="15363" width="24.7109375" style="74" customWidth="1"/>
    <col min="15364" max="15364" width="16.7109375" style="74" customWidth="1"/>
    <col min="15365" max="15365" width="12.7109375" style="74" customWidth="1"/>
    <col min="15366" max="15366" width="15.7109375" style="74" customWidth="1"/>
    <col min="15367" max="15367" width="18.7109375" style="74" customWidth="1"/>
    <col min="15368" max="15368" width="10.7109375" style="74" customWidth="1"/>
    <col min="15369" max="15616" width="9.140625" style="74"/>
    <col min="15617" max="15617" width="7.7109375" style="74" customWidth="1"/>
    <col min="15618" max="15618" width="12.7109375" style="74" customWidth="1"/>
    <col min="15619" max="15619" width="24.7109375" style="74" customWidth="1"/>
    <col min="15620" max="15620" width="16.7109375" style="74" customWidth="1"/>
    <col min="15621" max="15621" width="12.7109375" style="74" customWidth="1"/>
    <col min="15622" max="15622" width="15.7109375" style="74" customWidth="1"/>
    <col min="15623" max="15623" width="18.7109375" style="74" customWidth="1"/>
    <col min="15624" max="15624" width="10.7109375" style="74" customWidth="1"/>
    <col min="15625" max="15872" width="9.140625" style="74"/>
    <col min="15873" max="15873" width="7.7109375" style="74" customWidth="1"/>
    <col min="15874" max="15874" width="12.7109375" style="74" customWidth="1"/>
    <col min="15875" max="15875" width="24.7109375" style="74" customWidth="1"/>
    <col min="15876" max="15876" width="16.7109375" style="74" customWidth="1"/>
    <col min="15877" max="15877" width="12.7109375" style="74" customWidth="1"/>
    <col min="15878" max="15878" width="15.7109375" style="74" customWidth="1"/>
    <col min="15879" max="15879" width="18.7109375" style="74" customWidth="1"/>
    <col min="15880" max="15880" width="10.7109375" style="74" customWidth="1"/>
    <col min="15881" max="16128" width="9.140625" style="74"/>
    <col min="16129" max="16129" width="7.7109375" style="74" customWidth="1"/>
    <col min="16130" max="16130" width="12.7109375" style="74" customWidth="1"/>
    <col min="16131" max="16131" width="24.7109375" style="74" customWidth="1"/>
    <col min="16132" max="16132" width="16.7109375" style="74" customWidth="1"/>
    <col min="16133" max="16133" width="12.7109375" style="74" customWidth="1"/>
    <col min="16134" max="16134" width="15.7109375" style="74" customWidth="1"/>
    <col min="16135" max="16135" width="18.7109375" style="74" customWidth="1"/>
    <col min="16136" max="16136" width="10.7109375" style="74" customWidth="1"/>
    <col min="16137" max="16384" width="9.140625" style="74"/>
  </cols>
  <sheetData>
    <row r="1" spans="1:15" ht="23.25" customHeight="1" x14ac:dyDescent="0.2"/>
    <row r="2" spans="1:15" x14ac:dyDescent="0.2">
      <c r="A2" s="197"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197"/>
      <c r="C2" s="197"/>
      <c r="D2" s="197"/>
      <c r="E2" s="197"/>
      <c r="F2" s="197"/>
      <c r="G2" s="197"/>
      <c r="H2" s="197"/>
      <c r="I2" s="76"/>
      <c r="J2" s="76"/>
      <c r="K2" s="76"/>
      <c r="L2" s="76"/>
      <c r="M2" s="76"/>
      <c r="N2" s="76"/>
      <c r="O2" s="76"/>
    </row>
    <row r="3" spans="1:15" s="78" customFormat="1" ht="11.25" x14ac:dyDescent="0.2">
      <c r="A3" s="198" t="s">
        <v>0</v>
      </c>
      <c r="B3" s="198"/>
      <c r="C3" s="198"/>
      <c r="D3" s="198"/>
      <c r="E3" s="198"/>
      <c r="F3" s="198"/>
      <c r="G3" s="198"/>
      <c r="H3" s="198"/>
      <c r="I3" s="77"/>
      <c r="J3" s="77"/>
      <c r="K3" s="77"/>
      <c r="L3" s="77"/>
      <c r="M3" s="77"/>
      <c r="N3" s="77"/>
      <c r="O3" s="77"/>
    </row>
    <row r="4" spans="1:15" ht="18" x14ac:dyDescent="0.2">
      <c r="A4" s="199" t="s">
        <v>202</v>
      </c>
      <c r="B4" s="199"/>
      <c r="C4" s="199"/>
      <c r="D4" s="199"/>
      <c r="E4" s="199"/>
      <c r="F4" s="199"/>
      <c r="G4" s="199"/>
      <c r="H4" s="199"/>
    </row>
    <row r="5" spans="1:15" s="79" customFormat="1" x14ac:dyDescent="0.2">
      <c r="C5" s="200"/>
      <c r="D5" s="200"/>
      <c r="E5" s="200"/>
      <c r="F5" s="200"/>
      <c r="G5" s="200"/>
    </row>
    <row r="6" spans="1:15" s="81" customFormat="1" ht="12" x14ac:dyDescent="0.2">
      <c r="A6" s="201" t="s">
        <v>1</v>
      </c>
      <c r="B6" s="201"/>
      <c r="C6" s="80" t="s">
        <v>2</v>
      </c>
      <c r="D6" s="80" t="s">
        <v>3</v>
      </c>
      <c r="E6" s="201" t="s">
        <v>4</v>
      </c>
      <c r="F6" s="201"/>
      <c r="G6" s="80" t="s">
        <v>5</v>
      </c>
      <c r="H6" s="80" t="s">
        <v>6</v>
      </c>
    </row>
    <row r="7" spans="1:15" s="84" customFormat="1" ht="19.899999999999999" customHeight="1" x14ac:dyDescent="0.2">
      <c r="A7" s="185" t="s">
        <v>41</v>
      </c>
      <c r="B7" s="186"/>
      <c r="C7" s="98" t="s">
        <v>42</v>
      </c>
      <c r="D7" s="83" t="s">
        <v>97</v>
      </c>
      <c r="E7" s="187" t="s">
        <v>201</v>
      </c>
      <c r="F7" s="188"/>
      <c r="G7" s="82" t="s">
        <v>25</v>
      </c>
      <c r="H7" s="82"/>
      <c r="L7" s="85"/>
    </row>
    <row r="8" spans="1:15" ht="6.75" customHeight="1" thickBot="1" x14ac:dyDescent="0.25"/>
    <row r="9" spans="1:15" ht="33.75" customHeight="1" x14ac:dyDescent="0.2">
      <c r="A9" s="189" t="s">
        <v>184</v>
      </c>
      <c r="B9" s="191" t="s">
        <v>36</v>
      </c>
      <c r="C9" s="191"/>
      <c r="D9" s="192"/>
      <c r="E9" s="195" t="s">
        <v>37</v>
      </c>
      <c r="F9" s="195" t="s">
        <v>38</v>
      </c>
      <c r="G9" s="195" t="s">
        <v>185</v>
      </c>
      <c r="H9" s="86" t="s">
        <v>144</v>
      </c>
    </row>
    <row r="10" spans="1:15" s="75" customFormat="1" ht="10.5" customHeight="1" thickBot="1" x14ac:dyDescent="0.25">
      <c r="A10" s="190"/>
      <c r="B10" s="193"/>
      <c r="C10" s="193"/>
      <c r="D10" s="194"/>
      <c r="E10" s="196"/>
      <c r="F10" s="196"/>
      <c r="G10" s="196"/>
      <c r="H10" s="87">
        <v>45108</v>
      </c>
    </row>
    <row r="11" spans="1:15" s="90" customFormat="1" ht="15" customHeight="1" x14ac:dyDescent="0.2">
      <c r="A11" s="174">
        <v>1</v>
      </c>
      <c r="B11" s="176" t="s">
        <v>200</v>
      </c>
      <c r="C11" s="177"/>
      <c r="D11" s="178"/>
      <c r="E11" s="88">
        <v>499</v>
      </c>
      <c r="F11" s="89">
        <v>32922</v>
      </c>
      <c r="G11" s="88" t="s">
        <v>45</v>
      </c>
      <c r="H11" s="179">
        <v>755</v>
      </c>
    </row>
    <row r="12" spans="1:15" s="90" customFormat="1" ht="15" customHeight="1" thickBot="1" x14ac:dyDescent="0.25">
      <c r="A12" s="175"/>
      <c r="B12" s="181" t="s">
        <v>199</v>
      </c>
      <c r="C12" s="182"/>
      <c r="D12" s="183"/>
      <c r="E12" s="91">
        <v>2566</v>
      </c>
      <c r="F12" s="92">
        <v>31048</v>
      </c>
      <c r="G12" s="91" t="s">
        <v>45</v>
      </c>
      <c r="H12" s="180"/>
    </row>
    <row r="13" spans="1:15" s="90" customFormat="1" ht="15" customHeight="1" x14ac:dyDescent="0.2">
      <c r="A13" s="174">
        <v>2</v>
      </c>
      <c r="B13" s="176" t="s">
        <v>198</v>
      </c>
      <c r="C13" s="177"/>
      <c r="D13" s="178"/>
      <c r="E13" s="88">
        <v>1908</v>
      </c>
      <c r="F13" s="89">
        <v>32795</v>
      </c>
      <c r="G13" s="88" t="s">
        <v>45</v>
      </c>
      <c r="H13" s="179">
        <v>166</v>
      </c>
    </row>
    <row r="14" spans="1:15" s="90" customFormat="1" ht="15" customHeight="1" thickBot="1" x14ac:dyDescent="0.25">
      <c r="A14" s="175"/>
      <c r="B14" s="181" t="s">
        <v>197</v>
      </c>
      <c r="C14" s="182"/>
      <c r="D14" s="183"/>
      <c r="E14" s="91">
        <v>1626</v>
      </c>
      <c r="F14" s="92">
        <v>33078</v>
      </c>
      <c r="G14" s="91" t="s">
        <v>45</v>
      </c>
      <c r="H14" s="180"/>
    </row>
    <row r="15" spans="1:15" s="90" customFormat="1" ht="15" customHeight="1" x14ac:dyDescent="0.2">
      <c r="A15" s="174">
        <v>3</v>
      </c>
      <c r="B15" s="176" t="s">
        <v>196</v>
      </c>
      <c r="C15" s="177"/>
      <c r="D15" s="178"/>
      <c r="E15" s="88">
        <v>2959</v>
      </c>
      <c r="F15" s="89">
        <v>30172</v>
      </c>
      <c r="G15" s="88" t="s">
        <v>45</v>
      </c>
      <c r="H15" s="179">
        <v>154</v>
      </c>
    </row>
    <row r="16" spans="1:15" s="90" customFormat="1" ht="15" customHeight="1" thickBot="1" x14ac:dyDescent="0.25">
      <c r="A16" s="175"/>
      <c r="B16" s="181" t="s">
        <v>195</v>
      </c>
      <c r="C16" s="182"/>
      <c r="D16" s="183"/>
      <c r="E16" s="91">
        <v>2960</v>
      </c>
      <c r="F16" s="92">
        <v>32305</v>
      </c>
      <c r="G16" s="91" t="s">
        <v>45</v>
      </c>
      <c r="H16" s="180"/>
    </row>
    <row r="17" spans="1:8" s="90" customFormat="1" ht="15" customHeight="1" x14ac:dyDescent="0.2">
      <c r="A17" s="174">
        <v>4</v>
      </c>
      <c r="B17" s="176" t="s">
        <v>194</v>
      </c>
      <c r="C17" s="177"/>
      <c r="D17" s="178"/>
      <c r="E17" s="88">
        <v>2800</v>
      </c>
      <c r="F17" s="89">
        <v>31139</v>
      </c>
      <c r="G17" s="88" t="s">
        <v>45</v>
      </c>
      <c r="H17" s="179">
        <v>69</v>
      </c>
    </row>
    <row r="18" spans="1:8" s="90" customFormat="1" ht="15" customHeight="1" thickBot="1" x14ac:dyDescent="0.25">
      <c r="A18" s="175"/>
      <c r="B18" s="184" t="s">
        <v>193</v>
      </c>
      <c r="C18" s="182"/>
      <c r="D18" s="183"/>
      <c r="E18" s="91">
        <v>2798</v>
      </c>
      <c r="F18" s="92">
        <v>32324</v>
      </c>
      <c r="G18" s="91" t="s">
        <v>45</v>
      </c>
      <c r="H18" s="180"/>
    </row>
    <row r="19" spans="1:8" s="90" customFormat="1" ht="15" customHeight="1" x14ac:dyDescent="0.2">
      <c r="A19" s="174">
        <v>5</v>
      </c>
      <c r="B19" s="176" t="s">
        <v>192</v>
      </c>
      <c r="C19" s="177"/>
      <c r="D19" s="178"/>
      <c r="E19" s="88">
        <v>1609</v>
      </c>
      <c r="F19" s="89">
        <v>30732</v>
      </c>
      <c r="G19" s="88" t="s">
        <v>45</v>
      </c>
      <c r="H19" s="179">
        <v>64</v>
      </c>
    </row>
    <row r="20" spans="1:8" s="90" customFormat="1" ht="15" customHeight="1" thickBot="1" x14ac:dyDescent="0.25">
      <c r="A20" s="175"/>
      <c r="B20" s="181" t="s">
        <v>191</v>
      </c>
      <c r="C20" s="182"/>
      <c r="D20" s="183"/>
      <c r="E20" s="91">
        <v>2874</v>
      </c>
      <c r="F20" s="92">
        <v>33333</v>
      </c>
      <c r="G20" s="91" t="s">
        <v>45</v>
      </c>
      <c r="H20" s="180"/>
    </row>
    <row r="21" spans="1:8" s="90" customFormat="1" ht="15" customHeight="1" x14ac:dyDescent="0.2">
      <c r="A21" s="174">
        <v>6</v>
      </c>
      <c r="B21" s="176" t="s">
        <v>190</v>
      </c>
      <c r="C21" s="177"/>
      <c r="D21" s="178"/>
      <c r="E21" s="88">
        <v>3177</v>
      </c>
      <c r="F21" s="89">
        <v>31609</v>
      </c>
      <c r="G21" s="88" t="s">
        <v>45</v>
      </c>
      <c r="H21" s="179">
        <v>5</v>
      </c>
    </row>
    <row r="22" spans="1:8" s="90" customFormat="1" ht="15" customHeight="1" thickBot="1" x14ac:dyDescent="0.25">
      <c r="A22" s="175"/>
      <c r="B22" s="181" t="s">
        <v>306</v>
      </c>
      <c r="C22" s="182"/>
      <c r="D22" s="183"/>
      <c r="E22" s="91" t="s">
        <v>307</v>
      </c>
      <c r="F22" s="92">
        <v>31800</v>
      </c>
      <c r="G22" s="91" t="s">
        <v>45</v>
      </c>
      <c r="H22" s="180"/>
    </row>
    <row r="23" spans="1:8" s="90" customFormat="1" ht="15" customHeight="1" x14ac:dyDescent="0.2">
      <c r="A23" s="174">
        <v>7</v>
      </c>
      <c r="B23" s="176" t="s">
        <v>189</v>
      </c>
      <c r="C23" s="177"/>
      <c r="D23" s="178"/>
      <c r="E23" s="88">
        <v>2822</v>
      </c>
      <c r="F23" s="89">
        <v>26384</v>
      </c>
      <c r="G23" s="88" t="s">
        <v>45</v>
      </c>
      <c r="H23" s="179">
        <v>2</v>
      </c>
    </row>
    <row r="24" spans="1:8" s="90" customFormat="1" ht="15" customHeight="1" thickBot="1" x14ac:dyDescent="0.25">
      <c r="A24" s="175"/>
      <c r="B24" s="181" t="s">
        <v>188</v>
      </c>
      <c r="C24" s="182"/>
      <c r="D24" s="183"/>
      <c r="E24" s="91">
        <v>2554</v>
      </c>
      <c r="F24" s="92">
        <v>31589</v>
      </c>
      <c r="G24" s="91" t="s">
        <v>45</v>
      </c>
      <c r="H24" s="180"/>
    </row>
    <row r="25" spans="1:8" s="90" customFormat="1" ht="15" customHeight="1" x14ac:dyDescent="0.2">
      <c r="A25" s="174">
        <v>8</v>
      </c>
      <c r="B25" s="176" t="s">
        <v>187</v>
      </c>
      <c r="C25" s="177"/>
      <c r="D25" s="178"/>
      <c r="E25" s="88">
        <v>2637</v>
      </c>
      <c r="F25" s="89">
        <v>30664</v>
      </c>
      <c r="G25" s="88" t="s">
        <v>45</v>
      </c>
      <c r="H25" s="179">
        <v>1</v>
      </c>
    </row>
    <row r="26" spans="1:8" s="90" customFormat="1" ht="15" customHeight="1" thickBot="1" x14ac:dyDescent="0.25">
      <c r="A26" s="175"/>
      <c r="B26" s="181" t="s">
        <v>186</v>
      </c>
      <c r="C26" s="182"/>
      <c r="D26" s="183"/>
      <c r="E26" s="91">
        <v>2638</v>
      </c>
      <c r="F26" s="92">
        <v>29762</v>
      </c>
      <c r="G26" s="91" t="s">
        <v>45</v>
      </c>
      <c r="H26" s="180"/>
    </row>
    <row r="27" spans="1:8" s="90" customFormat="1" ht="15" hidden="1" customHeight="1" x14ac:dyDescent="0.2">
      <c r="A27" s="174">
        <v>9</v>
      </c>
      <c r="B27" s="176"/>
      <c r="C27" s="177"/>
      <c r="D27" s="178"/>
      <c r="E27" s="88"/>
      <c r="F27" s="89"/>
      <c r="G27" s="88"/>
      <c r="H27" s="179"/>
    </row>
    <row r="28" spans="1:8" s="90" customFormat="1" ht="15" hidden="1" customHeight="1" thickBot="1" x14ac:dyDescent="0.25">
      <c r="A28" s="175"/>
      <c r="B28" s="181"/>
      <c r="C28" s="182"/>
      <c r="D28" s="183"/>
      <c r="E28" s="91"/>
      <c r="F28" s="92"/>
      <c r="G28" s="91"/>
      <c r="H28" s="180"/>
    </row>
    <row r="29" spans="1:8" s="90" customFormat="1" ht="15" hidden="1" customHeight="1" x14ac:dyDescent="0.2">
      <c r="A29" s="174">
        <v>10</v>
      </c>
      <c r="B29" s="176"/>
      <c r="C29" s="177"/>
      <c r="D29" s="178"/>
      <c r="E29" s="88"/>
      <c r="F29" s="89"/>
      <c r="G29" s="88"/>
      <c r="H29" s="179"/>
    </row>
    <row r="30" spans="1:8" s="90" customFormat="1" ht="15" hidden="1" customHeight="1" thickBot="1" x14ac:dyDescent="0.25">
      <c r="A30" s="175"/>
      <c r="B30" s="181"/>
      <c r="C30" s="182"/>
      <c r="D30" s="183"/>
      <c r="E30" s="91"/>
      <c r="F30" s="92"/>
      <c r="G30" s="91"/>
      <c r="H30" s="180"/>
    </row>
    <row r="31" spans="1:8" s="90" customFormat="1" ht="15" hidden="1" customHeight="1" x14ac:dyDescent="0.2">
      <c r="A31" s="174">
        <v>11</v>
      </c>
      <c r="B31" s="176"/>
      <c r="C31" s="177"/>
      <c r="D31" s="178"/>
      <c r="E31" s="88"/>
      <c r="F31" s="89"/>
      <c r="G31" s="88"/>
      <c r="H31" s="179"/>
    </row>
    <row r="32" spans="1:8" s="90" customFormat="1" ht="15" hidden="1" customHeight="1" thickBot="1" x14ac:dyDescent="0.25">
      <c r="A32" s="175"/>
      <c r="B32" s="181"/>
      <c r="C32" s="182"/>
      <c r="D32" s="183"/>
      <c r="E32" s="91"/>
      <c r="F32" s="92"/>
      <c r="G32" s="91"/>
      <c r="H32" s="180"/>
    </row>
    <row r="33" spans="1:8" s="90" customFormat="1" ht="15" hidden="1" customHeight="1" x14ac:dyDescent="0.2">
      <c r="A33" s="174">
        <v>12</v>
      </c>
      <c r="B33" s="176"/>
      <c r="C33" s="177"/>
      <c r="D33" s="178"/>
      <c r="E33" s="88"/>
      <c r="F33" s="89"/>
      <c r="G33" s="88"/>
      <c r="H33" s="179"/>
    </row>
    <row r="34" spans="1:8" s="90" customFormat="1" ht="15" hidden="1" customHeight="1" thickBot="1" x14ac:dyDescent="0.25">
      <c r="A34" s="175"/>
      <c r="B34" s="181"/>
      <c r="C34" s="182"/>
      <c r="D34" s="183"/>
      <c r="E34" s="91"/>
      <c r="F34" s="92"/>
      <c r="G34" s="91"/>
      <c r="H34" s="180"/>
    </row>
    <row r="35" spans="1:8" s="90" customFormat="1" ht="15" hidden="1" customHeight="1" x14ac:dyDescent="0.2">
      <c r="A35" s="174">
        <v>13</v>
      </c>
      <c r="B35" s="176"/>
      <c r="C35" s="177"/>
      <c r="D35" s="178"/>
      <c r="E35" s="88"/>
      <c r="F35" s="89"/>
      <c r="G35" s="88"/>
      <c r="H35" s="179"/>
    </row>
    <row r="36" spans="1:8" s="90" customFormat="1" ht="15" hidden="1" customHeight="1" thickBot="1" x14ac:dyDescent="0.25">
      <c r="A36" s="175"/>
      <c r="B36" s="181"/>
      <c r="C36" s="182"/>
      <c r="D36" s="183"/>
      <c r="E36" s="91"/>
      <c r="F36" s="92"/>
      <c r="G36" s="91"/>
      <c r="H36" s="180"/>
    </row>
    <row r="37" spans="1:8" s="90" customFormat="1" ht="15" hidden="1" customHeight="1" x14ac:dyDescent="0.2">
      <c r="A37" s="174">
        <v>14</v>
      </c>
      <c r="B37" s="176"/>
      <c r="C37" s="177"/>
      <c r="D37" s="178"/>
      <c r="E37" s="88"/>
      <c r="F37" s="89"/>
      <c r="G37" s="88"/>
      <c r="H37" s="179"/>
    </row>
    <row r="38" spans="1:8" s="90" customFormat="1" ht="15" hidden="1" customHeight="1" thickBot="1" x14ac:dyDescent="0.25">
      <c r="A38" s="175"/>
      <c r="B38" s="181"/>
      <c r="C38" s="182"/>
      <c r="D38" s="183"/>
      <c r="E38" s="91"/>
      <c r="F38" s="92"/>
      <c r="G38" s="91"/>
      <c r="H38" s="180"/>
    </row>
    <row r="39" spans="1:8" s="90" customFormat="1" ht="15" hidden="1" customHeight="1" x14ac:dyDescent="0.2">
      <c r="A39" s="174">
        <v>15</v>
      </c>
      <c r="B39" s="176"/>
      <c r="C39" s="177"/>
      <c r="D39" s="178"/>
      <c r="E39" s="88"/>
      <c r="F39" s="89"/>
      <c r="G39" s="88"/>
      <c r="H39" s="179"/>
    </row>
    <row r="40" spans="1:8" s="90" customFormat="1" ht="15" hidden="1" customHeight="1" thickBot="1" x14ac:dyDescent="0.25">
      <c r="A40" s="175"/>
      <c r="B40" s="181"/>
      <c r="C40" s="182"/>
      <c r="D40" s="183"/>
      <c r="E40" s="91"/>
      <c r="F40" s="92"/>
      <c r="G40" s="91"/>
      <c r="H40" s="180"/>
    </row>
    <row r="41" spans="1:8" s="90" customFormat="1" ht="15" hidden="1" customHeight="1" x14ac:dyDescent="0.2">
      <c r="A41" s="174">
        <v>16</v>
      </c>
      <c r="B41" s="176"/>
      <c r="C41" s="177"/>
      <c r="D41" s="178"/>
      <c r="E41" s="88"/>
      <c r="F41" s="89"/>
      <c r="G41" s="88"/>
      <c r="H41" s="179"/>
    </row>
    <row r="42" spans="1:8" s="90" customFormat="1" ht="15" hidden="1" customHeight="1" thickBot="1" x14ac:dyDescent="0.25">
      <c r="A42" s="175"/>
      <c r="B42" s="181"/>
      <c r="C42" s="182"/>
      <c r="D42" s="183"/>
      <c r="E42" s="91"/>
      <c r="F42" s="92"/>
      <c r="G42" s="91"/>
      <c r="H42" s="180"/>
    </row>
    <row r="43" spans="1:8" s="90" customFormat="1" ht="15" hidden="1" customHeight="1" x14ac:dyDescent="0.2">
      <c r="A43" s="174">
        <v>17</v>
      </c>
      <c r="B43" s="176"/>
      <c r="C43" s="177"/>
      <c r="D43" s="178"/>
      <c r="E43" s="88"/>
      <c r="F43" s="89"/>
      <c r="G43" s="88"/>
      <c r="H43" s="179"/>
    </row>
    <row r="44" spans="1:8" s="90" customFormat="1" ht="15" hidden="1" customHeight="1" thickBot="1" x14ac:dyDescent="0.25">
      <c r="A44" s="175"/>
      <c r="B44" s="181"/>
      <c r="C44" s="182"/>
      <c r="D44" s="183"/>
      <c r="E44" s="91"/>
      <c r="F44" s="92"/>
      <c r="G44" s="91"/>
      <c r="H44" s="180"/>
    </row>
    <row r="45" spans="1:8" s="90" customFormat="1" ht="15" hidden="1" customHeight="1" x14ac:dyDescent="0.2">
      <c r="A45" s="174">
        <v>18</v>
      </c>
      <c r="B45" s="176"/>
      <c r="C45" s="177"/>
      <c r="D45" s="178"/>
      <c r="E45" s="88"/>
      <c r="F45" s="89"/>
      <c r="G45" s="88"/>
      <c r="H45" s="179"/>
    </row>
    <row r="46" spans="1:8" s="90" customFormat="1" ht="15" hidden="1" customHeight="1" thickBot="1" x14ac:dyDescent="0.25">
      <c r="A46" s="175"/>
      <c r="B46" s="181"/>
      <c r="C46" s="182"/>
      <c r="D46" s="183"/>
      <c r="E46" s="91"/>
      <c r="F46" s="92"/>
      <c r="G46" s="91"/>
      <c r="H46" s="180"/>
    </row>
    <row r="47" spans="1:8" s="90" customFormat="1" ht="15" hidden="1" customHeight="1" x14ac:dyDescent="0.2">
      <c r="A47" s="174">
        <v>19</v>
      </c>
      <c r="B47" s="176"/>
      <c r="C47" s="177"/>
      <c r="D47" s="178"/>
      <c r="E47" s="88"/>
      <c r="F47" s="89"/>
      <c r="G47" s="88"/>
      <c r="H47" s="179"/>
    </row>
    <row r="48" spans="1:8" s="90" customFormat="1" ht="15" hidden="1" customHeight="1" thickBot="1" x14ac:dyDescent="0.25">
      <c r="A48" s="175"/>
      <c r="B48" s="181"/>
      <c r="C48" s="182"/>
      <c r="D48" s="183"/>
      <c r="E48" s="91"/>
      <c r="F48" s="92"/>
      <c r="G48" s="91"/>
      <c r="H48" s="180"/>
    </row>
    <row r="49" spans="1:11" s="90" customFormat="1" ht="15" hidden="1" customHeight="1" x14ac:dyDescent="0.2">
      <c r="A49" s="174">
        <v>20</v>
      </c>
      <c r="B49" s="176"/>
      <c r="C49" s="177"/>
      <c r="D49" s="178"/>
      <c r="E49" s="88"/>
      <c r="F49" s="89"/>
      <c r="G49" s="88"/>
      <c r="H49" s="179"/>
    </row>
    <row r="50" spans="1:11" s="90" customFormat="1" ht="15" hidden="1" customHeight="1" thickBot="1" x14ac:dyDescent="0.25">
      <c r="A50" s="175"/>
      <c r="B50" s="181"/>
      <c r="C50" s="182"/>
      <c r="D50" s="183"/>
      <c r="E50" s="91"/>
      <c r="F50" s="92"/>
      <c r="G50" s="91"/>
      <c r="H50" s="180"/>
    </row>
    <row r="51" spans="1:11" s="90" customFormat="1" ht="15" hidden="1" customHeight="1" x14ac:dyDescent="0.2">
      <c r="A51" s="174">
        <v>21</v>
      </c>
      <c r="B51" s="176"/>
      <c r="C51" s="177"/>
      <c r="D51" s="178"/>
      <c r="E51" s="88"/>
      <c r="F51" s="89"/>
      <c r="G51" s="88"/>
      <c r="H51" s="179"/>
    </row>
    <row r="52" spans="1:11" s="90" customFormat="1" ht="15" hidden="1" customHeight="1" thickBot="1" x14ac:dyDescent="0.25">
      <c r="A52" s="175"/>
      <c r="B52" s="181"/>
      <c r="C52" s="182"/>
      <c r="D52" s="183"/>
      <c r="E52" s="91"/>
      <c r="F52" s="92"/>
      <c r="G52" s="91"/>
      <c r="H52" s="180"/>
    </row>
    <row r="53" spans="1:11" s="90" customFormat="1" ht="15" hidden="1" customHeight="1" x14ac:dyDescent="0.2">
      <c r="A53" s="174">
        <v>22</v>
      </c>
      <c r="B53" s="176"/>
      <c r="C53" s="177"/>
      <c r="D53" s="178"/>
      <c r="E53" s="88"/>
      <c r="F53" s="89"/>
      <c r="G53" s="88"/>
      <c r="H53" s="179"/>
    </row>
    <row r="54" spans="1:11" s="90" customFormat="1" ht="15" hidden="1" customHeight="1" thickBot="1" x14ac:dyDescent="0.25">
      <c r="A54" s="175"/>
      <c r="B54" s="181"/>
      <c r="C54" s="182"/>
      <c r="D54" s="183"/>
      <c r="E54" s="91"/>
      <c r="F54" s="92"/>
      <c r="G54" s="91"/>
      <c r="H54" s="180"/>
    </row>
    <row r="55" spans="1:11" s="90" customFormat="1" ht="15" hidden="1" customHeight="1" x14ac:dyDescent="0.2">
      <c r="A55" s="174">
        <v>23</v>
      </c>
      <c r="B55" s="176"/>
      <c r="C55" s="177"/>
      <c r="D55" s="178"/>
      <c r="E55" s="88"/>
      <c r="F55" s="89"/>
      <c r="G55" s="88"/>
      <c r="H55" s="179"/>
    </row>
    <row r="56" spans="1:11" s="90" customFormat="1" ht="15" hidden="1" customHeight="1" thickBot="1" x14ac:dyDescent="0.25">
      <c r="A56" s="175"/>
      <c r="B56" s="181"/>
      <c r="C56" s="182"/>
      <c r="D56" s="183"/>
      <c r="E56" s="91"/>
      <c r="F56" s="92"/>
      <c r="G56" s="91"/>
      <c r="H56" s="180"/>
    </row>
    <row r="57" spans="1:11" s="90" customFormat="1" ht="15" hidden="1" customHeight="1" x14ac:dyDescent="0.2">
      <c r="A57" s="174">
        <v>24</v>
      </c>
      <c r="B57" s="176"/>
      <c r="C57" s="177"/>
      <c r="D57" s="178"/>
      <c r="E57" s="88"/>
      <c r="F57" s="89"/>
      <c r="G57" s="88"/>
      <c r="H57" s="179"/>
    </row>
    <row r="58" spans="1:11" s="90" customFormat="1" ht="15" hidden="1" customHeight="1" thickBot="1" x14ac:dyDescent="0.25">
      <c r="A58" s="175"/>
      <c r="B58" s="181"/>
      <c r="C58" s="182"/>
      <c r="D58" s="183"/>
      <c r="E58" s="91"/>
      <c r="F58" s="92"/>
      <c r="G58" s="91"/>
      <c r="H58" s="180"/>
    </row>
    <row r="59" spans="1:11" x14ac:dyDescent="0.2">
      <c r="A59" s="93"/>
      <c r="B59" s="93"/>
    </row>
    <row r="60" spans="1:11" s="63" customFormat="1" ht="10.15" customHeight="1" x14ac:dyDescent="0.2">
      <c r="B60" s="58"/>
      <c r="C60" s="58"/>
      <c r="D60" s="58"/>
      <c r="E60" s="166" t="s">
        <v>17</v>
      </c>
      <c r="F60" s="166"/>
      <c r="G60" s="166"/>
      <c r="H60" s="166"/>
      <c r="I60" s="58"/>
      <c r="J60" s="58"/>
      <c r="K60" s="58"/>
    </row>
    <row r="61" spans="1:11" s="63" customFormat="1" ht="10.15" customHeight="1" x14ac:dyDescent="0.2">
      <c r="A61" s="58"/>
      <c r="B61" s="58"/>
      <c r="C61" s="58"/>
      <c r="D61" s="58"/>
      <c r="E61" s="167"/>
      <c r="F61" s="167"/>
      <c r="G61" s="169"/>
      <c r="H61" s="169"/>
      <c r="I61" s="94"/>
      <c r="J61" s="94"/>
      <c r="K61" s="94"/>
    </row>
    <row r="62" spans="1:11" s="63" customFormat="1" ht="10.15" customHeight="1" x14ac:dyDescent="0.2">
      <c r="A62" s="58"/>
      <c r="B62" s="58"/>
      <c r="C62" s="58"/>
      <c r="D62" s="58"/>
      <c r="E62" s="168"/>
      <c r="F62" s="168"/>
      <c r="G62" s="170"/>
      <c r="H62" s="170"/>
      <c r="I62" s="94"/>
      <c r="J62" s="94"/>
      <c r="K62" s="94"/>
    </row>
    <row r="63" spans="1:11" s="63" customFormat="1" ht="10.15" customHeight="1" x14ac:dyDescent="0.2">
      <c r="B63" s="60"/>
      <c r="C63" s="60"/>
      <c r="D63" s="60"/>
      <c r="E63" s="171" t="s">
        <v>18</v>
      </c>
      <c r="F63" s="171"/>
      <c r="G63" s="172" t="s">
        <v>40</v>
      </c>
      <c r="H63" s="173"/>
      <c r="I63" s="60"/>
      <c r="J63" s="60"/>
      <c r="K63" s="60"/>
    </row>
    <row r="64" spans="1:11" ht="12.75" customHeight="1" x14ac:dyDescent="0.2">
      <c r="A64" s="95"/>
      <c r="B64" s="95"/>
      <c r="C64" s="95"/>
      <c r="D64" s="96"/>
      <c r="E64" s="96"/>
      <c r="F64" s="96"/>
      <c r="G64" s="96"/>
      <c r="H64" s="96"/>
    </row>
    <row r="65" spans="1:15" x14ac:dyDescent="0.2">
      <c r="A65" s="165"/>
      <c r="B65" s="165"/>
      <c r="C65" s="165"/>
      <c r="D65" s="165"/>
      <c r="E65" s="165"/>
      <c r="F65" s="165"/>
      <c r="G65" s="165"/>
      <c r="H65" s="165"/>
    </row>
    <row r="66" spans="1:15" x14ac:dyDescent="0.2">
      <c r="A66" s="165"/>
      <c r="B66" s="165"/>
      <c r="C66" s="165"/>
      <c r="D66" s="165"/>
      <c r="E66" s="165"/>
      <c r="F66" s="165"/>
      <c r="G66" s="165"/>
      <c r="H66" s="165"/>
    </row>
    <row r="68" spans="1:15" s="75" customFormat="1" x14ac:dyDescent="0.2">
      <c r="A68" s="97"/>
      <c r="B68" s="97"/>
      <c r="C68" s="74"/>
      <c r="I68" s="74"/>
      <c r="J68" s="74"/>
      <c r="K68" s="74"/>
      <c r="L68" s="74"/>
      <c r="M68" s="74"/>
      <c r="N68" s="74"/>
      <c r="O68" s="74"/>
    </row>
    <row r="69" spans="1:15" s="75" customFormat="1" x14ac:dyDescent="0.2">
      <c r="A69" s="97"/>
      <c r="B69" s="97"/>
      <c r="C69" s="74"/>
      <c r="I69" s="74"/>
      <c r="J69" s="74"/>
      <c r="K69" s="74"/>
      <c r="L69" s="74"/>
      <c r="M69" s="74"/>
      <c r="N69" s="74"/>
      <c r="O69" s="74"/>
    </row>
    <row r="70" spans="1:15" s="75" customFormat="1" x14ac:dyDescent="0.2">
      <c r="A70" s="97"/>
      <c r="B70" s="97"/>
      <c r="C70" s="74"/>
      <c r="I70" s="74"/>
      <c r="J70" s="74"/>
      <c r="K70" s="74"/>
      <c r="L70" s="74"/>
      <c r="M70" s="74"/>
      <c r="N70" s="74"/>
      <c r="O70" s="74"/>
    </row>
    <row r="71" spans="1:15" s="75" customFormat="1" x14ac:dyDescent="0.2">
      <c r="A71" s="97"/>
      <c r="B71" s="97"/>
      <c r="C71" s="74"/>
      <c r="I71" s="74"/>
      <c r="J71" s="74"/>
      <c r="K71" s="74"/>
      <c r="L71" s="74"/>
      <c r="M71" s="74"/>
      <c r="N71" s="74"/>
      <c r="O71" s="74"/>
    </row>
    <row r="72" spans="1:15" s="75" customFormat="1" x14ac:dyDescent="0.2">
      <c r="A72" s="97"/>
      <c r="B72" s="97"/>
      <c r="C72" s="74"/>
      <c r="I72" s="74"/>
      <c r="J72" s="74"/>
      <c r="K72" s="74"/>
      <c r="L72" s="74"/>
      <c r="M72" s="74"/>
      <c r="N72" s="74"/>
      <c r="O72" s="74"/>
    </row>
    <row r="73" spans="1:15" s="75" customFormat="1" x14ac:dyDescent="0.2">
      <c r="A73" s="97"/>
      <c r="B73" s="97"/>
      <c r="C73" s="74"/>
      <c r="I73" s="74"/>
      <c r="J73" s="74"/>
      <c r="K73" s="74"/>
      <c r="L73" s="74"/>
      <c r="M73" s="74"/>
      <c r="N73" s="74"/>
      <c r="O73" s="74"/>
    </row>
    <row r="74" spans="1:15" s="75" customFormat="1" x14ac:dyDescent="0.2">
      <c r="A74" s="97"/>
      <c r="B74" s="97"/>
      <c r="C74" s="74"/>
      <c r="I74" s="74"/>
      <c r="J74" s="74"/>
      <c r="K74" s="74"/>
      <c r="L74" s="74"/>
      <c r="M74" s="74"/>
      <c r="N74" s="74"/>
      <c r="O74" s="74"/>
    </row>
    <row r="75" spans="1:15" s="75" customFormat="1" x14ac:dyDescent="0.2">
      <c r="A75" s="97"/>
      <c r="B75" s="97"/>
      <c r="C75" s="74"/>
      <c r="I75" s="74"/>
      <c r="J75" s="74"/>
      <c r="K75" s="74"/>
      <c r="L75" s="74"/>
      <c r="M75" s="74"/>
      <c r="N75" s="74"/>
      <c r="O75" s="74"/>
    </row>
    <row r="76" spans="1:15" s="75" customFormat="1" x14ac:dyDescent="0.2">
      <c r="A76" s="97"/>
      <c r="B76" s="97"/>
      <c r="C76" s="74"/>
      <c r="I76" s="74"/>
      <c r="J76" s="74"/>
      <c r="K76" s="74"/>
      <c r="L76" s="74"/>
      <c r="M76" s="74"/>
      <c r="N76" s="74"/>
      <c r="O76" s="74"/>
    </row>
    <row r="77" spans="1:15" s="75" customFormat="1" x14ac:dyDescent="0.2">
      <c r="A77" s="97"/>
      <c r="B77" s="97"/>
      <c r="C77" s="74"/>
      <c r="I77" s="74"/>
      <c r="J77" s="74"/>
      <c r="K77" s="74"/>
      <c r="L77" s="74"/>
      <c r="M77" s="74"/>
      <c r="N77" s="74"/>
      <c r="O77" s="74"/>
    </row>
    <row r="78" spans="1:15" s="75" customFormat="1" x14ac:dyDescent="0.2">
      <c r="A78" s="97"/>
      <c r="B78" s="97"/>
      <c r="C78" s="74"/>
      <c r="I78" s="74"/>
      <c r="J78" s="74"/>
      <c r="K78" s="74"/>
      <c r="L78" s="74"/>
      <c r="M78" s="74"/>
      <c r="N78" s="74"/>
      <c r="O78" s="74"/>
    </row>
    <row r="79" spans="1:15" s="75" customFormat="1" x14ac:dyDescent="0.2">
      <c r="A79" s="97"/>
      <c r="B79" s="97"/>
      <c r="C79" s="74"/>
      <c r="I79" s="74"/>
      <c r="J79" s="74"/>
      <c r="K79" s="74"/>
      <c r="L79" s="74"/>
      <c r="M79" s="74"/>
      <c r="N79" s="74"/>
      <c r="O79" s="74"/>
    </row>
    <row r="80" spans="1:15" s="75" customFormat="1" x14ac:dyDescent="0.2">
      <c r="A80" s="97"/>
      <c r="B80" s="97"/>
      <c r="C80" s="74"/>
      <c r="I80" s="74"/>
      <c r="J80" s="74"/>
      <c r="K80" s="74"/>
      <c r="L80" s="74"/>
      <c r="M80" s="74"/>
      <c r="N80" s="74"/>
      <c r="O80" s="74"/>
    </row>
    <row r="81" spans="1:15" s="75" customFormat="1" x14ac:dyDescent="0.2">
      <c r="A81" s="97"/>
      <c r="B81" s="97"/>
      <c r="C81" s="74"/>
      <c r="I81" s="74"/>
      <c r="J81" s="74"/>
      <c r="K81" s="74"/>
      <c r="L81" s="74"/>
      <c r="M81" s="74"/>
      <c r="N81" s="74"/>
      <c r="O81" s="74"/>
    </row>
    <row r="82" spans="1:15" s="75" customFormat="1" x14ac:dyDescent="0.2">
      <c r="A82" s="97"/>
      <c r="B82" s="97"/>
      <c r="C82" s="74"/>
      <c r="I82" s="74"/>
      <c r="J82" s="74"/>
      <c r="K82" s="74"/>
      <c r="L82" s="74"/>
      <c r="M82" s="74"/>
      <c r="N82" s="74"/>
      <c r="O82" s="74"/>
    </row>
    <row r="83" spans="1:15" s="75" customFormat="1" x14ac:dyDescent="0.2">
      <c r="A83" s="97"/>
      <c r="B83" s="97"/>
      <c r="C83" s="74"/>
      <c r="I83" s="74"/>
      <c r="J83" s="74"/>
      <c r="K83" s="74"/>
      <c r="L83" s="74"/>
      <c r="M83" s="74"/>
      <c r="N83" s="74"/>
      <c r="O83" s="74"/>
    </row>
    <row r="84" spans="1:15" s="75" customFormat="1" x14ac:dyDescent="0.2">
      <c r="A84" s="97"/>
      <c r="B84" s="97"/>
      <c r="C84" s="74"/>
      <c r="I84" s="74"/>
      <c r="J84" s="74"/>
      <c r="K84" s="74"/>
      <c r="L84" s="74"/>
      <c r="M84" s="74"/>
      <c r="N84" s="74"/>
      <c r="O84" s="74"/>
    </row>
    <row r="85" spans="1:15" s="75" customFormat="1" x14ac:dyDescent="0.2">
      <c r="A85" s="97"/>
      <c r="B85" s="97"/>
      <c r="C85" s="74"/>
      <c r="I85" s="74"/>
      <c r="J85" s="74"/>
      <c r="K85" s="74"/>
      <c r="L85" s="74"/>
      <c r="M85" s="74"/>
      <c r="N85" s="74"/>
      <c r="O85" s="74"/>
    </row>
    <row r="86" spans="1:15" s="75" customFormat="1" x14ac:dyDescent="0.2">
      <c r="A86" s="97"/>
      <c r="B86" s="97"/>
      <c r="C86" s="74"/>
      <c r="I86" s="74"/>
      <c r="J86" s="74"/>
      <c r="K86" s="74"/>
      <c r="L86" s="74"/>
      <c r="M86" s="74"/>
      <c r="N86" s="74"/>
      <c r="O86" s="74"/>
    </row>
    <row r="87" spans="1:15" s="75" customFormat="1" x14ac:dyDescent="0.2">
      <c r="A87" s="97"/>
      <c r="B87" s="97"/>
      <c r="C87" s="74"/>
      <c r="I87" s="74"/>
      <c r="J87" s="74"/>
      <c r="K87" s="74"/>
      <c r="L87" s="74"/>
      <c r="M87" s="74"/>
      <c r="N87" s="74"/>
      <c r="O87" s="74"/>
    </row>
    <row r="88" spans="1:15" s="75" customFormat="1" x14ac:dyDescent="0.2">
      <c r="A88" s="97"/>
      <c r="B88" s="97"/>
      <c r="C88" s="74"/>
      <c r="I88" s="74"/>
      <c r="J88" s="74"/>
      <c r="K88" s="74"/>
      <c r="L88" s="74"/>
      <c r="M88" s="74"/>
      <c r="N88" s="74"/>
      <c r="O88" s="74"/>
    </row>
    <row r="89" spans="1:15" s="75" customFormat="1" x14ac:dyDescent="0.2">
      <c r="A89" s="97"/>
      <c r="B89" s="97"/>
      <c r="C89" s="74"/>
      <c r="I89" s="74"/>
      <c r="J89" s="74"/>
      <c r="K89" s="74"/>
      <c r="L89" s="74"/>
      <c r="M89" s="74"/>
      <c r="N89" s="74"/>
      <c r="O89" s="74"/>
    </row>
    <row r="90" spans="1:15" s="75" customFormat="1" x14ac:dyDescent="0.2">
      <c r="A90" s="97"/>
      <c r="B90" s="97"/>
      <c r="C90" s="74"/>
      <c r="I90" s="74"/>
      <c r="J90" s="74"/>
      <c r="K90" s="74"/>
      <c r="L90" s="74"/>
      <c r="M90" s="74"/>
      <c r="N90" s="74"/>
      <c r="O90" s="74"/>
    </row>
    <row r="91" spans="1:15" s="75" customFormat="1" x14ac:dyDescent="0.2">
      <c r="A91" s="97"/>
      <c r="B91" s="97"/>
      <c r="C91" s="74"/>
      <c r="I91" s="74"/>
      <c r="J91" s="74"/>
      <c r="K91" s="74"/>
      <c r="L91" s="74"/>
      <c r="M91" s="74"/>
      <c r="N91" s="74"/>
      <c r="O91" s="74"/>
    </row>
    <row r="92" spans="1:15" s="75" customFormat="1" x14ac:dyDescent="0.2">
      <c r="A92" s="97"/>
      <c r="B92" s="97"/>
      <c r="C92" s="74"/>
      <c r="I92" s="74"/>
      <c r="J92" s="74"/>
      <c r="K92" s="74"/>
      <c r="L92" s="74"/>
      <c r="M92" s="74"/>
      <c r="N92" s="74"/>
      <c r="O92" s="74"/>
    </row>
    <row r="93" spans="1:15" s="75" customFormat="1" x14ac:dyDescent="0.2">
      <c r="A93" s="97"/>
      <c r="B93" s="97"/>
      <c r="C93" s="74"/>
      <c r="I93" s="74"/>
      <c r="J93" s="74"/>
      <c r="K93" s="74"/>
      <c r="L93" s="74"/>
      <c r="M93" s="74"/>
      <c r="N93" s="74"/>
      <c r="O93" s="74"/>
    </row>
    <row r="94" spans="1:15" s="75" customFormat="1" x14ac:dyDescent="0.2">
      <c r="A94" s="97"/>
      <c r="B94" s="97"/>
      <c r="C94" s="74"/>
      <c r="I94" s="74"/>
      <c r="J94" s="74"/>
      <c r="K94" s="74"/>
      <c r="L94" s="74"/>
      <c r="M94" s="74"/>
      <c r="N94" s="74"/>
      <c r="O94" s="74"/>
    </row>
    <row r="95" spans="1:15" s="75" customFormat="1" x14ac:dyDescent="0.2">
      <c r="A95" s="97"/>
      <c r="B95" s="97"/>
      <c r="C95" s="74"/>
      <c r="I95" s="74"/>
      <c r="J95" s="74"/>
      <c r="K95" s="74"/>
      <c r="L95" s="74"/>
      <c r="M95" s="74"/>
      <c r="N95" s="74"/>
      <c r="O95" s="74"/>
    </row>
    <row r="96" spans="1:15" s="75" customFormat="1" x14ac:dyDescent="0.2">
      <c r="A96" s="97"/>
      <c r="B96" s="97"/>
      <c r="C96" s="74"/>
      <c r="I96" s="74"/>
      <c r="J96" s="74"/>
      <c r="K96" s="74"/>
      <c r="L96" s="74"/>
      <c r="M96" s="74"/>
      <c r="N96" s="74"/>
      <c r="O96" s="74"/>
    </row>
    <row r="97" spans="1:15" s="75" customFormat="1" x14ac:dyDescent="0.2">
      <c r="A97" s="97"/>
      <c r="B97" s="97"/>
      <c r="C97" s="74"/>
      <c r="I97" s="74"/>
      <c r="J97" s="74"/>
      <c r="K97" s="74"/>
      <c r="L97" s="74"/>
      <c r="M97" s="74"/>
      <c r="N97" s="74"/>
      <c r="O97" s="74"/>
    </row>
    <row r="98" spans="1:15" s="75" customFormat="1" x14ac:dyDescent="0.2">
      <c r="A98" s="97"/>
      <c r="B98" s="97"/>
      <c r="C98" s="74"/>
      <c r="I98" s="74"/>
      <c r="J98" s="74"/>
      <c r="K98" s="74"/>
      <c r="L98" s="74"/>
      <c r="M98" s="74"/>
      <c r="N98" s="74"/>
      <c r="O98" s="74"/>
    </row>
    <row r="99" spans="1:15" s="75" customFormat="1" x14ac:dyDescent="0.2">
      <c r="A99" s="97"/>
      <c r="B99" s="97"/>
      <c r="C99" s="74"/>
      <c r="I99" s="74"/>
      <c r="J99" s="74"/>
      <c r="K99" s="74"/>
      <c r="L99" s="74"/>
      <c r="M99" s="74"/>
      <c r="N99" s="74"/>
      <c r="O99" s="74"/>
    </row>
    <row r="100" spans="1:15" s="75" customFormat="1" x14ac:dyDescent="0.2">
      <c r="A100" s="97"/>
      <c r="B100" s="97"/>
      <c r="C100" s="74"/>
      <c r="I100" s="74"/>
      <c r="J100" s="74"/>
      <c r="K100" s="74"/>
      <c r="L100" s="74"/>
      <c r="M100" s="74"/>
      <c r="N100" s="74"/>
      <c r="O100" s="74"/>
    </row>
    <row r="101" spans="1:15" s="75" customFormat="1" x14ac:dyDescent="0.2">
      <c r="A101" s="97"/>
      <c r="B101" s="97"/>
      <c r="C101" s="74"/>
      <c r="I101" s="74"/>
      <c r="J101" s="74"/>
      <c r="K101" s="74"/>
      <c r="L101" s="74"/>
      <c r="M101" s="74"/>
      <c r="N101" s="74"/>
      <c r="O101" s="74"/>
    </row>
    <row r="102" spans="1:15" s="75" customFormat="1" x14ac:dyDescent="0.2">
      <c r="A102" s="97"/>
      <c r="B102" s="97"/>
      <c r="C102" s="74"/>
      <c r="I102" s="74"/>
      <c r="J102" s="74"/>
      <c r="K102" s="74"/>
      <c r="L102" s="74"/>
      <c r="M102" s="74"/>
      <c r="N102" s="74"/>
      <c r="O102" s="74"/>
    </row>
    <row r="103" spans="1:15" s="75" customFormat="1" x14ac:dyDescent="0.2">
      <c r="A103" s="97"/>
      <c r="B103" s="97"/>
      <c r="C103" s="74"/>
      <c r="I103" s="74"/>
      <c r="J103" s="74"/>
      <c r="K103" s="74"/>
      <c r="L103" s="74"/>
      <c r="M103" s="74"/>
      <c r="N103" s="74"/>
      <c r="O103" s="74"/>
    </row>
    <row r="104" spans="1:15" s="75" customFormat="1" x14ac:dyDescent="0.2">
      <c r="A104" s="97"/>
      <c r="B104" s="97"/>
      <c r="C104" s="74"/>
      <c r="I104" s="74"/>
      <c r="J104" s="74"/>
      <c r="K104" s="74"/>
      <c r="L104" s="74"/>
      <c r="M104" s="74"/>
      <c r="N104" s="74"/>
      <c r="O104" s="74"/>
    </row>
    <row r="105" spans="1:15" s="75" customFormat="1" x14ac:dyDescent="0.2">
      <c r="A105" s="97"/>
      <c r="B105" s="97"/>
      <c r="C105" s="74"/>
      <c r="I105" s="74"/>
      <c r="J105" s="74"/>
      <c r="K105" s="74"/>
      <c r="L105" s="74"/>
      <c r="M105" s="74"/>
      <c r="N105" s="74"/>
      <c r="O105" s="74"/>
    </row>
    <row r="106" spans="1:15" s="75" customFormat="1" x14ac:dyDescent="0.2">
      <c r="A106" s="97"/>
      <c r="B106" s="97"/>
      <c r="C106" s="74"/>
      <c r="I106" s="74"/>
      <c r="J106" s="74"/>
      <c r="K106" s="74"/>
      <c r="L106" s="74"/>
      <c r="M106" s="74"/>
      <c r="N106" s="74"/>
      <c r="O106" s="74"/>
    </row>
    <row r="107" spans="1:15" s="75" customFormat="1" x14ac:dyDescent="0.2">
      <c r="A107" s="97"/>
      <c r="B107" s="97"/>
      <c r="C107" s="74"/>
      <c r="I107" s="74"/>
      <c r="J107" s="74"/>
      <c r="K107" s="74"/>
      <c r="L107" s="74"/>
      <c r="M107" s="74"/>
      <c r="N107" s="74"/>
      <c r="O107" s="74"/>
    </row>
    <row r="108" spans="1:15" s="75" customFormat="1" x14ac:dyDescent="0.2">
      <c r="A108" s="97"/>
      <c r="B108" s="97"/>
      <c r="C108" s="74"/>
      <c r="I108" s="74"/>
      <c r="J108" s="74"/>
      <c r="K108" s="74"/>
      <c r="L108" s="74"/>
      <c r="M108" s="74"/>
      <c r="N108" s="74"/>
      <c r="O108" s="74"/>
    </row>
    <row r="109" spans="1:15" s="75" customFormat="1" x14ac:dyDescent="0.2">
      <c r="A109" s="97"/>
      <c r="B109" s="97"/>
      <c r="C109" s="74"/>
      <c r="I109" s="74"/>
      <c r="J109" s="74"/>
      <c r="K109" s="74"/>
      <c r="L109" s="74"/>
      <c r="M109" s="74"/>
      <c r="N109" s="74"/>
      <c r="O109" s="74"/>
    </row>
    <row r="110" spans="1:15" s="75" customFormat="1" x14ac:dyDescent="0.2">
      <c r="A110" s="97"/>
      <c r="B110" s="97"/>
      <c r="C110" s="74"/>
      <c r="I110" s="74"/>
      <c r="J110" s="74"/>
      <c r="K110" s="74"/>
      <c r="L110" s="74"/>
      <c r="M110" s="74"/>
      <c r="N110" s="74"/>
      <c r="O110" s="74"/>
    </row>
    <row r="111" spans="1:15" s="75" customFormat="1" x14ac:dyDescent="0.2">
      <c r="A111" s="97"/>
      <c r="B111" s="97"/>
      <c r="C111" s="74"/>
      <c r="I111" s="74"/>
      <c r="J111" s="74"/>
      <c r="K111" s="74"/>
      <c r="L111" s="74"/>
      <c r="M111" s="74"/>
      <c r="N111" s="74"/>
      <c r="O111" s="74"/>
    </row>
    <row r="112" spans="1:15" s="75" customFormat="1" x14ac:dyDescent="0.2">
      <c r="A112" s="97"/>
      <c r="B112" s="97"/>
      <c r="C112" s="74"/>
      <c r="I112" s="74"/>
      <c r="J112" s="74"/>
      <c r="K112" s="74"/>
      <c r="L112" s="74"/>
      <c r="M112" s="74"/>
      <c r="N112" s="74"/>
      <c r="O112" s="74"/>
    </row>
    <row r="113" spans="1:15" s="75" customFormat="1" x14ac:dyDescent="0.2">
      <c r="A113" s="97"/>
      <c r="B113" s="97"/>
      <c r="C113" s="74"/>
      <c r="I113" s="74"/>
      <c r="J113" s="74"/>
      <c r="K113" s="74"/>
      <c r="L113" s="74"/>
      <c r="M113" s="74"/>
      <c r="N113" s="74"/>
      <c r="O113" s="74"/>
    </row>
    <row r="114" spans="1:15" s="75" customFormat="1" x14ac:dyDescent="0.2">
      <c r="A114" s="97"/>
      <c r="B114" s="97"/>
      <c r="C114" s="74"/>
      <c r="I114" s="74"/>
      <c r="J114" s="74"/>
      <c r="K114" s="74"/>
      <c r="L114" s="74"/>
      <c r="M114" s="74"/>
      <c r="N114" s="74"/>
      <c r="O114" s="74"/>
    </row>
    <row r="115" spans="1:15" s="75" customFormat="1" x14ac:dyDescent="0.2">
      <c r="A115" s="97"/>
      <c r="B115" s="97"/>
      <c r="C115" s="74"/>
      <c r="I115" s="74"/>
      <c r="J115" s="74"/>
      <c r="K115" s="74"/>
      <c r="L115" s="74"/>
      <c r="M115" s="74"/>
      <c r="N115" s="74"/>
      <c r="O115" s="74"/>
    </row>
    <row r="116" spans="1:15" s="75" customFormat="1" x14ac:dyDescent="0.2">
      <c r="A116" s="97"/>
      <c r="B116" s="97"/>
      <c r="C116" s="74"/>
      <c r="I116" s="74"/>
      <c r="J116" s="74"/>
      <c r="K116" s="74"/>
      <c r="L116" s="74"/>
      <c r="M116" s="74"/>
      <c r="N116" s="74"/>
      <c r="O116" s="74"/>
    </row>
    <row r="117" spans="1:15" s="75" customFormat="1" x14ac:dyDescent="0.2">
      <c r="A117" s="97"/>
      <c r="B117" s="97"/>
      <c r="C117" s="74"/>
      <c r="I117" s="74"/>
      <c r="J117" s="74"/>
      <c r="K117" s="74"/>
      <c r="L117" s="74"/>
      <c r="M117" s="74"/>
      <c r="N117" s="74"/>
      <c r="O117" s="74"/>
    </row>
    <row r="118" spans="1:15" s="75" customFormat="1" x14ac:dyDescent="0.2">
      <c r="A118" s="97"/>
      <c r="B118" s="97"/>
      <c r="C118" s="74"/>
      <c r="I118" s="74"/>
      <c r="J118" s="74"/>
      <c r="K118" s="74"/>
      <c r="L118" s="74"/>
      <c r="M118" s="74"/>
      <c r="N118" s="74"/>
      <c r="O118" s="74"/>
    </row>
    <row r="119" spans="1:15" s="75" customFormat="1" x14ac:dyDescent="0.2">
      <c r="A119" s="97"/>
      <c r="B119" s="97"/>
      <c r="C119" s="74"/>
      <c r="I119" s="74"/>
      <c r="J119" s="74"/>
      <c r="K119" s="74"/>
      <c r="L119" s="74"/>
      <c r="M119" s="74"/>
      <c r="N119" s="74"/>
      <c r="O119" s="74"/>
    </row>
    <row r="120" spans="1:15" s="75" customFormat="1" x14ac:dyDescent="0.2">
      <c r="A120" s="97"/>
      <c r="B120" s="97"/>
      <c r="C120" s="74"/>
      <c r="I120" s="74"/>
      <c r="J120" s="74"/>
      <c r="K120" s="74"/>
      <c r="L120" s="74"/>
      <c r="M120" s="74"/>
      <c r="N120" s="74"/>
      <c r="O120" s="74"/>
    </row>
    <row r="121" spans="1:15" s="75" customFormat="1" x14ac:dyDescent="0.2">
      <c r="A121" s="97"/>
      <c r="B121" s="97"/>
      <c r="C121" s="74"/>
      <c r="I121" s="74"/>
      <c r="J121" s="74"/>
      <c r="K121" s="74"/>
      <c r="L121" s="74"/>
      <c r="M121" s="74"/>
      <c r="N121" s="74"/>
      <c r="O121" s="74"/>
    </row>
    <row r="122" spans="1:15" s="75" customFormat="1" x14ac:dyDescent="0.2">
      <c r="A122" s="97"/>
      <c r="B122" s="97"/>
      <c r="C122" s="74"/>
      <c r="I122" s="74"/>
      <c r="J122" s="74"/>
      <c r="K122" s="74"/>
      <c r="L122" s="74"/>
      <c r="M122" s="74"/>
      <c r="N122" s="74"/>
      <c r="O122" s="74"/>
    </row>
    <row r="123" spans="1:15" s="75" customFormat="1" x14ac:dyDescent="0.2">
      <c r="A123" s="97"/>
      <c r="B123" s="97"/>
      <c r="C123" s="74"/>
      <c r="I123" s="74"/>
      <c r="J123" s="74"/>
      <c r="K123" s="74"/>
      <c r="L123" s="74"/>
      <c r="M123" s="74"/>
      <c r="N123" s="74"/>
      <c r="O123" s="74"/>
    </row>
    <row r="124" spans="1:15" s="75" customFormat="1" x14ac:dyDescent="0.2">
      <c r="A124" s="97"/>
      <c r="B124" s="97"/>
      <c r="C124" s="74"/>
      <c r="I124" s="74"/>
      <c r="J124" s="74"/>
      <c r="K124" s="74"/>
      <c r="L124" s="74"/>
      <c r="M124" s="74"/>
      <c r="N124" s="74"/>
      <c r="O124" s="74"/>
    </row>
    <row r="125" spans="1:15" s="75" customFormat="1" x14ac:dyDescent="0.2">
      <c r="A125" s="97"/>
      <c r="B125" s="97"/>
      <c r="C125" s="74"/>
      <c r="I125" s="74"/>
      <c r="J125" s="74"/>
      <c r="K125" s="74"/>
      <c r="L125" s="74"/>
      <c r="M125" s="74"/>
      <c r="N125" s="74"/>
      <c r="O125" s="74"/>
    </row>
    <row r="126" spans="1:15" s="75" customFormat="1" x14ac:dyDescent="0.2">
      <c r="A126" s="97"/>
      <c r="B126" s="97"/>
      <c r="C126" s="74"/>
      <c r="I126" s="74"/>
      <c r="J126" s="74"/>
      <c r="K126" s="74"/>
      <c r="L126" s="74"/>
      <c r="M126" s="74"/>
      <c r="N126" s="74"/>
      <c r="O126" s="74"/>
    </row>
    <row r="127" spans="1:15" s="75" customFormat="1" x14ac:dyDescent="0.2">
      <c r="A127" s="97"/>
      <c r="B127" s="97"/>
      <c r="C127" s="74"/>
      <c r="I127" s="74"/>
      <c r="J127" s="74"/>
      <c r="K127" s="74"/>
      <c r="L127" s="74"/>
      <c r="M127" s="74"/>
      <c r="N127" s="74"/>
      <c r="O127" s="74"/>
    </row>
    <row r="128" spans="1:15" s="75" customFormat="1" x14ac:dyDescent="0.2">
      <c r="A128" s="97"/>
      <c r="B128" s="97"/>
      <c r="C128" s="74"/>
      <c r="I128" s="74"/>
      <c r="J128" s="74"/>
      <c r="K128" s="74"/>
      <c r="L128" s="74"/>
      <c r="M128" s="74"/>
      <c r="N128" s="74"/>
      <c r="O128" s="74"/>
    </row>
    <row r="129" spans="1:15" s="75" customFormat="1" x14ac:dyDescent="0.2">
      <c r="A129" s="97"/>
      <c r="B129" s="97"/>
      <c r="C129" s="74"/>
      <c r="I129" s="74"/>
      <c r="J129" s="74"/>
      <c r="K129" s="74"/>
      <c r="L129" s="74"/>
      <c r="M129" s="74"/>
      <c r="N129" s="74"/>
      <c r="O129" s="74"/>
    </row>
    <row r="130" spans="1:15" s="75" customFormat="1" x14ac:dyDescent="0.2">
      <c r="A130" s="97"/>
      <c r="B130" s="97"/>
      <c r="C130" s="74"/>
      <c r="I130" s="74"/>
      <c r="J130" s="74"/>
      <c r="K130" s="74"/>
      <c r="L130" s="74"/>
      <c r="M130" s="74"/>
      <c r="N130" s="74"/>
      <c r="O130" s="74"/>
    </row>
    <row r="131" spans="1:15" s="75" customFormat="1" x14ac:dyDescent="0.2">
      <c r="A131" s="97"/>
      <c r="B131" s="97"/>
      <c r="C131" s="74"/>
      <c r="I131" s="74"/>
      <c r="J131" s="74"/>
      <c r="K131" s="74"/>
      <c r="L131" s="74"/>
      <c r="M131" s="74"/>
      <c r="N131" s="74"/>
      <c r="O131" s="74"/>
    </row>
    <row r="132" spans="1:15" s="75" customFormat="1" x14ac:dyDescent="0.2">
      <c r="A132" s="97"/>
      <c r="B132" s="97"/>
      <c r="C132" s="74"/>
      <c r="I132" s="74"/>
      <c r="J132" s="74"/>
      <c r="K132" s="74"/>
      <c r="L132" s="74"/>
      <c r="M132" s="74"/>
      <c r="N132" s="74"/>
      <c r="O132" s="74"/>
    </row>
    <row r="133" spans="1:15" s="75" customFormat="1" x14ac:dyDescent="0.2">
      <c r="A133" s="97"/>
      <c r="B133" s="97"/>
      <c r="C133" s="74"/>
      <c r="I133" s="74"/>
      <c r="J133" s="74"/>
      <c r="K133" s="74"/>
      <c r="L133" s="74"/>
      <c r="M133" s="74"/>
      <c r="N133" s="74"/>
      <c r="O133" s="74"/>
    </row>
    <row r="134" spans="1:15" s="75" customFormat="1" x14ac:dyDescent="0.2">
      <c r="A134" s="97"/>
      <c r="B134" s="97"/>
      <c r="C134" s="74"/>
      <c r="I134" s="74"/>
      <c r="J134" s="74"/>
      <c r="K134" s="74"/>
      <c r="L134" s="74"/>
      <c r="M134" s="74"/>
      <c r="N134" s="74"/>
      <c r="O134" s="74"/>
    </row>
    <row r="135" spans="1:15" s="75" customFormat="1" x14ac:dyDescent="0.2">
      <c r="A135" s="97"/>
      <c r="B135" s="97"/>
      <c r="C135" s="74"/>
      <c r="I135" s="74"/>
      <c r="J135" s="74"/>
      <c r="K135" s="74"/>
      <c r="L135" s="74"/>
      <c r="M135" s="74"/>
      <c r="N135" s="74"/>
      <c r="O135" s="74"/>
    </row>
    <row r="136" spans="1:15" s="75" customFormat="1" x14ac:dyDescent="0.2">
      <c r="A136" s="97"/>
      <c r="B136" s="97"/>
      <c r="C136" s="74"/>
      <c r="I136" s="74"/>
      <c r="J136" s="74"/>
      <c r="K136" s="74"/>
      <c r="L136" s="74"/>
      <c r="M136" s="74"/>
      <c r="N136" s="74"/>
      <c r="O136" s="74"/>
    </row>
    <row r="137" spans="1:15" s="75" customFormat="1" x14ac:dyDescent="0.2">
      <c r="A137" s="97"/>
      <c r="B137" s="97"/>
      <c r="C137" s="74"/>
      <c r="I137" s="74"/>
      <c r="J137" s="74"/>
      <c r="K137" s="74"/>
      <c r="L137" s="74"/>
      <c r="M137" s="74"/>
      <c r="N137" s="74"/>
      <c r="O137" s="74"/>
    </row>
    <row r="138" spans="1:15" s="75" customFormat="1" x14ac:dyDescent="0.2">
      <c r="A138" s="97"/>
      <c r="B138" s="97"/>
      <c r="C138" s="74"/>
      <c r="I138" s="74"/>
      <c r="J138" s="74"/>
      <c r="K138" s="74"/>
      <c r="L138" s="74"/>
      <c r="M138" s="74"/>
      <c r="N138" s="74"/>
      <c r="O138" s="74"/>
    </row>
    <row r="139" spans="1:15" s="75" customFormat="1" x14ac:dyDescent="0.2">
      <c r="A139" s="97"/>
      <c r="B139" s="97"/>
      <c r="C139" s="74"/>
      <c r="I139" s="74"/>
      <c r="J139" s="74"/>
      <c r="K139" s="74"/>
      <c r="L139" s="74"/>
      <c r="M139" s="74"/>
      <c r="N139" s="74"/>
      <c r="O139" s="74"/>
    </row>
    <row r="140" spans="1:15" s="75" customFormat="1" x14ac:dyDescent="0.2">
      <c r="A140" s="97"/>
      <c r="B140" s="97"/>
      <c r="C140" s="74"/>
      <c r="I140" s="74"/>
      <c r="J140" s="74"/>
      <c r="K140" s="74"/>
      <c r="L140" s="74"/>
      <c r="M140" s="74"/>
      <c r="N140" s="74"/>
      <c r="O140" s="74"/>
    </row>
    <row r="141" spans="1:15" s="75" customFormat="1" x14ac:dyDescent="0.2">
      <c r="A141" s="97"/>
      <c r="B141" s="97"/>
      <c r="C141" s="74"/>
      <c r="I141" s="74"/>
      <c r="J141" s="74"/>
      <c r="K141" s="74"/>
      <c r="L141" s="74"/>
      <c r="M141" s="74"/>
      <c r="N141" s="74"/>
      <c r="O141" s="74"/>
    </row>
    <row r="142" spans="1:15" s="75" customFormat="1" x14ac:dyDescent="0.2">
      <c r="A142" s="97"/>
      <c r="B142" s="97"/>
      <c r="C142" s="74"/>
      <c r="I142" s="74"/>
      <c r="J142" s="74"/>
      <c r="K142" s="74"/>
      <c r="L142" s="74"/>
      <c r="M142" s="74"/>
      <c r="N142" s="74"/>
      <c r="O142" s="74"/>
    </row>
    <row r="143" spans="1:15" s="75" customFormat="1" x14ac:dyDescent="0.2">
      <c r="A143" s="97"/>
      <c r="B143" s="97"/>
      <c r="C143" s="74"/>
      <c r="I143" s="74"/>
      <c r="J143" s="74"/>
      <c r="K143" s="74"/>
      <c r="L143" s="74"/>
      <c r="M143" s="74"/>
      <c r="N143" s="74"/>
      <c r="O143" s="74"/>
    </row>
    <row r="144" spans="1:15" s="75" customFormat="1" x14ac:dyDescent="0.2">
      <c r="A144" s="97"/>
      <c r="B144" s="97"/>
      <c r="C144" s="74"/>
      <c r="I144" s="74"/>
      <c r="J144" s="74"/>
      <c r="K144" s="74"/>
      <c r="L144" s="74"/>
      <c r="M144" s="74"/>
      <c r="N144" s="74"/>
      <c r="O144" s="74"/>
    </row>
    <row r="145" spans="1:15" s="75" customFormat="1" x14ac:dyDescent="0.2">
      <c r="A145" s="97"/>
      <c r="B145" s="97"/>
      <c r="C145" s="74"/>
      <c r="I145" s="74"/>
      <c r="J145" s="74"/>
      <c r="K145" s="74"/>
      <c r="L145" s="74"/>
      <c r="M145" s="74"/>
      <c r="N145" s="74"/>
      <c r="O145" s="74"/>
    </row>
    <row r="146" spans="1:15" s="75" customFormat="1" x14ac:dyDescent="0.2">
      <c r="A146" s="97"/>
      <c r="B146" s="97"/>
      <c r="C146" s="74"/>
      <c r="I146" s="74"/>
      <c r="J146" s="74"/>
      <c r="K146" s="74"/>
      <c r="L146" s="74"/>
      <c r="M146" s="74"/>
      <c r="N146" s="74"/>
      <c r="O146" s="74"/>
    </row>
    <row r="147" spans="1:15" s="75" customFormat="1" x14ac:dyDescent="0.2">
      <c r="A147" s="97"/>
      <c r="B147" s="97"/>
      <c r="C147" s="74"/>
      <c r="I147" s="74"/>
      <c r="J147" s="74"/>
      <c r="K147" s="74"/>
      <c r="L147" s="74"/>
      <c r="M147" s="74"/>
      <c r="N147" s="74"/>
      <c r="O147" s="74"/>
    </row>
    <row r="148" spans="1:15" s="75" customFormat="1" x14ac:dyDescent="0.2">
      <c r="A148" s="97"/>
      <c r="B148" s="97"/>
      <c r="C148" s="74"/>
      <c r="I148" s="74"/>
      <c r="J148" s="74"/>
      <c r="K148" s="74"/>
      <c r="L148" s="74"/>
      <c r="M148" s="74"/>
      <c r="N148" s="74"/>
      <c r="O148" s="74"/>
    </row>
    <row r="149" spans="1:15" s="75" customFormat="1" x14ac:dyDescent="0.2">
      <c r="A149" s="97"/>
      <c r="B149" s="97"/>
      <c r="C149" s="74"/>
      <c r="I149" s="74"/>
      <c r="J149" s="74"/>
      <c r="K149" s="74"/>
      <c r="L149" s="74"/>
      <c r="M149" s="74"/>
      <c r="N149" s="74"/>
      <c r="O149" s="74"/>
    </row>
    <row r="150" spans="1:15" s="75" customFormat="1" x14ac:dyDescent="0.2">
      <c r="A150" s="97"/>
      <c r="B150" s="97"/>
      <c r="C150" s="74"/>
      <c r="I150" s="74"/>
      <c r="J150" s="74"/>
      <c r="K150" s="74"/>
      <c r="L150" s="74"/>
      <c r="M150" s="74"/>
      <c r="N150" s="74"/>
      <c r="O150" s="74"/>
    </row>
    <row r="151" spans="1:15" s="75" customFormat="1" x14ac:dyDescent="0.2">
      <c r="A151" s="97"/>
      <c r="B151" s="97"/>
      <c r="C151" s="74"/>
      <c r="I151" s="74"/>
      <c r="J151" s="74"/>
      <c r="K151" s="74"/>
      <c r="L151" s="74"/>
      <c r="M151" s="74"/>
      <c r="N151" s="74"/>
      <c r="O151" s="74"/>
    </row>
    <row r="152" spans="1:15" s="75" customFormat="1" x14ac:dyDescent="0.2">
      <c r="A152" s="97"/>
      <c r="B152" s="97"/>
      <c r="C152" s="74"/>
      <c r="I152" s="74"/>
      <c r="J152" s="74"/>
      <c r="K152" s="74"/>
      <c r="L152" s="74"/>
      <c r="M152" s="74"/>
      <c r="N152" s="74"/>
      <c r="O152" s="74"/>
    </row>
    <row r="153" spans="1:15" s="75" customFormat="1" x14ac:dyDescent="0.2">
      <c r="A153" s="97"/>
      <c r="B153" s="97"/>
      <c r="C153" s="74"/>
      <c r="I153" s="74"/>
      <c r="J153" s="74"/>
      <c r="K153" s="74"/>
      <c r="L153" s="74"/>
      <c r="M153" s="74"/>
      <c r="N153" s="74"/>
      <c r="O153" s="74"/>
    </row>
    <row r="154" spans="1:15" s="75" customFormat="1" x14ac:dyDescent="0.2">
      <c r="A154" s="97"/>
      <c r="B154" s="97"/>
      <c r="C154" s="74"/>
      <c r="I154" s="74"/>
      <c r="J154" s="74"/>
      <c r="K154" s="74"/>
      <c r="L154" s="74"/>
      <c r="M154" s="74"/>
      <c r="N154" s="74"/>
      <c r="O154" s="74"/>
    </row>
    <row r="155" spans="1:15" s="75" customFormat="1" x14ac:dyDescent="0.2">
      <c r="A155" s="97"/>
      <c r="B155" s="97"/>
      <c r="C155" s="74"/>
      <c r="I155" s="74"/>
      <c r="J155" s="74"/>
      <c r="K155" s="74"/>
      <c r="L155" s="74"/>
      <c r="M155" s="74"/>
      <c r="N155" s="74"/>
      <c r="O155" s="74"/>
    </row>
    <row r="156" spans="1:15" s="75" customFormat="1" x14ac:dyDescent="0.2">
      <c r="A156" s="97"/>
      <c r="B156" s="97"/>
      <c r="C156" s="74"/>
      <c r="I156" s="74"/>
      <c r="J156" s="74"/>
      <c r="K156" s="74"/>
      <c r="L156" s="74"/>
      <c r="M156" s="74"/>
      <c r="N156" s="74"/>
      <c r="O156" s="74"/>
    </row>
    <row r="157" spans="1:15" s="75" customFormat="1" x14ac:dyDescent="0.2">
      <c r="A157" s="97"/>
      <c r="B157" s="97"/>
      <c r="C157" s="74"/>
      <c r="I157" s="74"/>
      <c r="J157" s="74"/>
      <c r="K157" s="74"/>
      <c r="L157" s="74"/>
      <c r="M157" s="74"/>
      <c r="N157" s="74"/>
      <c r="O157" s="74"/>
    </row>
    <row r="158" spans="1:15" s="75" customFormat="1" x14ac:dyDescent="0.2">
      <c r="A158" s="97"/>
      <c r="B158" s="97"/>
      <c r="C158" s="74"/>
      <c r="I158" s="74"/>
      <c r="J158" s="74"/>
      <c r="K158" s="74"/>
      <c r="L158" s="74"/>
      <c r="M158" s="74"/>
      <c r="N158" s="74"/>
      <c r="O158" s="74"/>
    </row>
    <row r="159" spans="1:15" s="75" customFormat="1" x14ac:dyDescent="0.2">
      <c r="A159" s="97"/>
      <c r="B159" s="97"/>
      <c r="C159" s="74"/>
      <c r="I159" s="74"/>
      <c r="J159" s="74"/>
      <c r="K159" s="74"/>
      <c r="L159" s="74"/>
      <c r="M159" s="74"/>
      <c r="N159" s="74"/>
      <c r="O159" s="74"/>
    </row>
    <row r="160" spans="1:15" s="75" customFormat="1" x14ac:dyDescent="0.2">
      <c r="A160" s="97"/>
      <c r="B160" s="97"/>
      <c r="C160" s="74"/>
      <c r="I160" s="74"/>
      <c r="J160" s="74"/>
      <c r="K160" s="74"/>
      <c r="L160" s="74"/>
      <c r="M160" s="74"/>
      <c r="N160" s="74"/>
      <c r="O160" s="74"/>
    </row>
    <row r="161" spans="1:15" s="75" customFormat="1" x14ac:dyDescent="0.2">
      <c r="A161" s="97"/>
      <c r="B161" s="97"/>
      <c r="C161" s="74"/>
      <c r="I161" s="74"/>
      <c r="J161" s="74"/>
      <c r="K161" s="74"/>
      <c r="L161" s="74"/>
      <c r="M161" s="74"/>
      <c r="N161" s="74"/>
      <c r="O161" s="74"/>
    </row>
    <row r="162" spans="1:15" s="75" customFormat="1" x14ac:dyDescent="0.2">
      <c r="A162" s="97"/>
      <c r="B162" s="97"/>
      <c r="C162" s="74"/>
      <c r="I162" s="74"/>
      <c r="J162" s="74"/>
      <c r="K162" s="74"/>
      <c r="L162" s="74"/>
      <c r="M162" s="74"/>
      <c r="N162" s="74"/>
      <c r="O162" s="74"/>
    </row>
    <row r="163" spans="1:15" s="75" customFormat="1" x14ac:dyDescent="0.2">
      <c r="A163" s="97"/>
      <c r="B163" s="97"/>
      <c r="C163" s="74"/>
      <c r="I163" s="74"/>
      <c r="J163" s="74"/>
      <c r="K163" s="74"/>
      <c r="L163" s="74"/>
      <c r="M163" s="74"/>
      <c r="N163" s="74"/>
      <c r="O163" s="74"/>
    </row>
    <row r="164" spans="1:15" s="75" customFormat="1" x14ac:dyDescent="0.2">
      <c r="A164" s="97"/>
      <c r="B164" s="97"/>
      <c r="C164" s="74"/>
      <c r="I164" s="74"/>
      <c r="J164" s="74"/>
      <c r="K164" s="74"/>
      <c r="L164" s="74"/>
      <c r="M164" s="74"/>
      <c r="N164" s="74"/>
      <c r="O164" s="74"/>
    </row>
    <row r="165" spans="1:15" s="75" customFormat="1" x14ac:dyDescent="0.2">
      <c r="A165" s="97"/>
      <c r="B165" s="97"/>
      <c r="C165" s="74"/>
      <c r="I165" s="74"/>
      <c r="J165" s="74"/>
      <c r="K165" s="74"/>
      <c r="L165" s="74"/>
      <c r="M165" s="74"/>
      <c r="N165" s="74"/>
      <c r="O165" s="74"/>
    </row>
    <row r="166" spans="1:15" s="75" customFormat="1" x14ac:dyDescent="0.2">
      <c r="A166" s="97"/>
      <c r="B166" s="97"/>
      <c r="C166" s="74"/>
      <c r="I166" s="74"/>
      <c r="J166" s="74"/>
      <c r="K166" s="74"/>
      <c r="L166" s="74"/>
      <c r="M166" s="74"/>
      <c r="N166" s="74"/>
      <c r="O166" s="74"/>
    </row>
    <row r="167" spans="1:15" s="75" customFormat="1" x14ac:dyDescent="0.2">
      <c r="A167" s="97"/>
      <c r="B167" s="97"/>
      <c r="C167" s="74"/>
      <c r="I167" s="74"/>
      <c r="J167" s="74"/>
      <c r="K167" s="74"/>
      <c r="L167" s="74"/>
      <c r="M167" s="74"/>
      <c r="N167" s="74"/>
      <c r="O167" s="74"/>
    </row>
    <row r="168" spans="1:15" s="75" customFormat="1" x14ac:dyDescent="0.2">
      <c r="A168" s="97"/>
      <c r="B168" s="97"/>
      <c r="C168" s="74"/>
      <c r="I168" s="74"/>
      <c r="J168" s="74"/>
      <c r="K168" s="74"/>
      <c r="L168" s="74"/>
      <c r="M168" s="74"/>
      <c r="N168" s="74"/>
      <c r="O168" s="74"/>
    </row>
    <row r="169" spans="1:15" s="75" customFormat="1" x14ac:dyDescent="0.2">
      <c r="A169" s="97"/>
      <c r="B169" s="97"/>
      <c r="C169" s="74"/>
      <c r="I169" s="74"/>
      <c r="J169" s="74"/>
      <c r="K169" s="74"/>
      <c r="L169" s="74"/>
      <c r="M169" s="74"/>
      <c r="N169" s="74"/>
      <c r="O169" s="74"/>
    </row>
    <row r="170" spans="1:15" s="75" customFormat="1" x14ac:dyDescent="0.2">
      <c r="A170" s="97"/>
      <c r="B170" s="97"/>
      <c r="C170" s="74"/>
      <c r="I170" s="74"/>
      <c r="J170" s="74"/>
      <c r="K170" s="74"/>
      <c r="L170" s="74"/>
      <c r="M170" s="74"/>
      <c r="N170" s="74"/>
      <c r="O170" s="74"/>
    </row>
    <row r="171" spans="1:15" s="75" customFormat="1" x14ac:dyDescent="0.2">
      <c r="A171" s="97"/>
      <c r="B171" s="97"/>
      <c r="C171" s="74"/>
      <c r="I171" s="74"/>
      <c r="J171" s="74"/>
      <c r="K171" s="74"/>
      <c r="L171" s="74"/>
      <c r="M171" s="74"/>
      <c r="N171" s="74"/>
      <c r="O171" s="74"/>
    </row>
    <row r="172" spans="1:15" s="75" customFormat="1" x14ac:dyDescent="0.2">
      <c r="A172" s="74"/>
      <c r="B172" s="74"/>
      <c r="C172" s="74"/>
      <c r="I172" s="74"/>
      <c r="J172" s="74"/>
      <c r="K172" s="74"/>
      <c r="L172" s="74"/>
      <c r="M172" s="74"/>
      <c r="N172" s="74"/>
      <c r="O172" s="74"/>
    </row>
    <row r="173" spans="1:15" s="75" customFormat="1" x14ac:dyDescent="0.2">
      <c r="A173" s="74"/>
      <c r="B173" s="74"/>
      <c r="C173" s="74"/>
      <c r="I173" s="74"/>
      <c r="J173" s="74"/>
      <c r="K173" s="74"/>
      <c r="L173" s="74"/>
      <c r="M173" s="74"/>
      <c r="N173" s="74"/>
      <c r="O173" s="74"/>
    </row>
    <row r="174" spans="1:15" s="75" customFormat="1" x14ac:dyDescent="0.2">
      <c r="A174" s="74"/>
      <c r="B174" s="74"/>
      <c r="C174" s="74"/>
      <c r="I174" s="74"/>
      <c r="J174" s="74"/>
      <c r="K174" s="74"/>
      <c r="L174" s="74"/>
      <c r="M174" s="74"/>
      <c r="N174" s="74"/>
      <c r="O174" s="74"/>
    </row>
    <row r="175" spans="1:15" s="75" customFormat="1" x14ac:dyDescent="0.2">
      <c r="A175" s="74"/>
      <c r="B175" s="74"/>
      <c r="C175" s="74"/>
      <c r="I175" s="74"/>
      <c r="J175" s="74"/>
      <c r="K175" s="74"/>
      <c r="L175" s="74"/>
      <c r="M175" s="74"/>
      <c r="N175" s="74"/>
      <c r="O175" s="74"/>
    </row>
    <row r="176" spans="1:15" s="75" customFormat="1" x14ac:dyDescent="0.2">
      <c r="A176" s="74"/>
      <c r="B176" s="74"/>
      <c r="C176" s="74"/>
      <c r="I176" s="74"/>
      <c r="J176" s="74"/>
      <c r="K176" s="74"/>
      <c r="L176" s="74"/>
      <c r="M176" s="74"/>
      <c r="N176" s="74"/>
      <c r="O176" s="74"/>
    </row>
    <row r="177" spans="1:15" s="75" customFormat="1" x14ac:dyDescent="0.2">
      <c r="A177" s="74"/>
      <c r="B177" s="74"/>
      <c r="C177" s="74"/>
      <c r="I177" s="74"/>
      <c r="J177" s="74"/>
      <c r="K177" s="74"/>
      <c r="L177" s="74"/>
      <c r="M177" s="74"/>
      <c r="N177" s="74"/>
      <c r="O177" s="74"/>
    </row>
    <row r="178" spans="1:15" s="75" customFormat="1" x14ac:dyDescent="0.2">
      <c r="A178" s="74"/>
      <c r="B178" s="74"/>
      <c r="C178" s="74"/>
      <c r="I178" s="74"/>
      <c r="J178" s="74"/>
      <c r="K178" s="74"/>
      <c r="L178" s="74"/>
      <c r="M178" s="74"/>
      <c r="N178" s="74"/>
      <c r="O178" s="74"/>
    </row>
    <row r="179" spans="1:15" s="75" customFormat="1" x14ac:dyDescent="0.2">
      <c r="A179" s="74"/>
      <c r="B179" s="74"/>
      <c r="C179" s="74"/>
      <c r="I179" s="74"/>
      <c r="J179" s="74"/>
      <c r="K179" s="74"/>
      <c r="L179" s="74"/>
      <c r="M179" s="74"/>
      <c r="N179" s="74"/>
      <c r="O179" s="74"/>
    </row>
    <row r="180" spans="1:15" s="75" customFormat="1" x14ac:dyDescent="0.2">
      <c r="A180" s="74"/>
      <c r="B180" s="74"/>
      <c r="C180" s="74"/>
      <c r="I180" s="74"/>
      <c r="J180" s="74"/>
      <c r="K180" s="74"/>
      <c r="L180" s="74"/>
      <c r="M180" s="74"/>
      <c r="N180" s="74"/>
      <c r="O180" s="74"/>
    </row>
    <row r="181" spans="1:15" s="75" customFormat="1" x14ac:dyDescent="0.2">
      <c r="A181" s="74"/>
      <c r="B181" s="74"/>
      <c r="C181" s="74"/>
      <c r="I181" s="74"/>
      <c r="J181" s="74"/>
      <c r="K181" s="74"/>
      <c r="L181" s="74"/>
      <c r="M181" s="74"/>
      <c r="N181" s="74"/>
      <c r="O181" s="74"/>
    </row>
    <row r="182" spans="1:15" s="75" customFormat="1" x14ac:dyDescent="0.2">
      <c r="A182" s="74"/>
      <c r="B182" s="74"/>
      <c r="C182" s="74"/>
      <c r="I182" s="74"/>
      <c r="J182" s="74"/>
      <c r="K182" s="74"/>
      <c r="L182" s="74"/>
      <c r="M182" s="74"/>
      <c r="N182" s="74"/>
      <c r="O182" s="74"/>
    </row>
    <row r="183" spans="1:15" s="75" customFormat="1" x14ac:dyDescent="0.2">
      <c r="A183" s="74"/>
      <c r="B183" s="74"/>
      <c r="C183" s="74"/>
      <c r="I183" s="74"/>
      <c r="J183" s="74"/>
      <c r="K183" s="74"/>
      <c r="L183" s="74"/>
      <c r="M183" s="74"/>
      <c r="N183" s="74"/>
      <c r="O183" s="74"/>
    </row>
    <row r="184" spans="1:15" s="75" customFormat="1" x14ac:dyDescent="0.2">
      <c r="A184" s="74"/>
      <c r="B184" s="74"/>
      <c r="C184" s="74"/>
      <c r="I184" s="74"/>
      <c r="J184" s="74"/>
      <c r="K184" s="74"/>
      <c r="L184" s="74"/>
      <c r="M184" s="74"/>
      <c r="N184" s="74"/>
      <c r="O184" s="74"/>
    </row>
    <row r="185" spans="1:15" s="75" customFormat="1" x14ac:dyDescent="0.2">
      <c r="A185" s="74"/>
      <c r="B185" s="74"/>
      <c r="C185" s="74"/>
      <c r="I185" s="74"/>
      <c r="J185" s="74"/>
      <c r="K185" s="74"/>
      <c r="L185" s="74"/>
      <c r="M185" s="74"/>
      <c r="N185" s="74"/>
      <c r="O185" s="74"/>
    </row>
    <row r="186" spans="1:15" s="75" customFormat="1" x14ac:dyDescent="0.2">
      <c r="A186" s="74"/>
      <c r="B186" s="74"/>
      <c r="C186" s="74"/>
      <c r="I186" s="74"/>
      <c r="J186" s="74"/>
      <c r="K186" s="74"/>
      <c r="L186" s="74"/>
      <c r="M186" s="74"/>
      <c r="N186" s="74"/>
      <c r="O186" s="74"/>
    </row>
    <row r="187" spans="1:15" s="75" customFormat="1" x14ac:dyDescent="0.2">
      <c r="A187" s="74"/>
      <c r="B187" s="74"/>
      <c r="C187" s="74"/>
      <c r="I187" s="74"/>
      <c r="J187" s="74"/>
      <c r="K187" s="74"/>
      <c r="L187" s="74"/>
      <c r="M187" s="74"/>
      <c r="N187" s="74"/>
      <c r="O187" s="74"/>
    </row>
    <row r="188" spans="1:15" s="75" customFormat="1" x14ac:dyDescent="0.2">
      <c r="A188" s="74"/>
      <c r="B188" s="74"/>
      <c r="C188" s="74"/>
      <c r="I188" s="74"/>
      <c r="J188" s="74"/>
      <c r="K188" s="74"/>
      <c r="L188" s="74"/>
      <c r="M188" s="74"/>
      <c r="N188" s="74"/>
      <c r="O188" s="74"/>
    </row>
    <row r="189" spans="1:15" s="75" customFormat="1" x14ac:dyDescent="0.2">
      <c r="A189" s="74"/>
      <c r="B189" s="74"/>
      <c r="C189" s="74"/>
      <c r="I189" s="74"/>
      <c r="J189" s="74"/>
      <c r="K189" s="74"/>
      <c r="L189" s="74"/>
      <c r="M189" s="74"/>
      <c r="N189" s="74"/>
      <c r="O189" s="74"/>
    </row>
    <row r="190" spans="1:15" s="75" customFormat="1" x14ac:dyDescent="0.2">
      <c r="A190" s="74"/>
      <c r="B190" s="74"/>
      <c r="C190" s="74"/>
      <c r="I190" s="74"/>
      <c r="J190" s="74"/>
      <c r="K190" s="74"/>
      <c r="L190" s="74"/>
      <c r="M190" s="74"/>
      <c r="N190" s="74"/>
      <c r="O190" s="74"/>
    </row>
    <row r="191" spans="1:15" s="75" customFormat="1" x14ac:dyDescent="0.2">
      <c r="A191" s="74"/>
      <c r="B191" s="74"/>
      <c r="C191" s="74"/>
      <c r="I191" s="74"/>
      <c r="J191" s="74"/>
      <c r="K191" s="74"/>
      <c r="L191" s="74"/>
      <c r="M191" s="74"/>
      <c r="N191" s="74"/>
      <c r="O191" s="74"/>
    </row>
    <row r="192" spans="1:15" s="75" customFormat="1" x14ac:dyDescent="0.2">
      <c r="A192" s="74"/>
      <c r="B192" s="74"/>
      <c r="C192" s="74"/>
      <c r="I192" s="74"/>
      <c r="J192" s="74"/>
      <c r="K192" s="74"/>
      <c r="L192" s="74"/>
      <c r="M192" s="74"/>
      <c r="N192" s="74"/>
      <c r="O192" s="74"/>
    </row>
    <row r="193" spans="1:15" s="75" customFormat="1" x14ac:dyDescent="0.2">
      <c r="A193" s="74"/>
      <c r="B193" s="74"/>
      <c r="C193" s="74"/>
      <c r="I193" s="74"/>
      <c r="J193" s="74"/>
      <c r="K193" s="74"/>
      <c r="L193" s="74"/>
      <c r="M193" s="74"/>
      <c r="N193" s="74"/>
      <c r="O193" s="74"/>
    </row>
    <row r="194" spans="1:15" s="75" customFormat="1" x14ac:dyDescent="0.2">
      <c r="A194" s="74"/>
      <c r="B194" s="74"/>
      <c r="C194" s="74"/>
      <c r="I194" s="74"/>
      <c r="J194" s="74"/>
      <c r="K194" s="74"/>
      <c r="L194" s="74"/>
      <c r="M194" s="74"/>
      <c r="N194" s="74"/>
      <c r="O194" s="74"/>
    </row>
    <row r="195" spans="1:15" s="75" customFormat="1" x14ac:dyDescent="0.2">
      <c r="A195" s="74"/>
      <c r="B195" s="74"/>
      <c r="C195" s="74"/>
      <c r="I195" s="74"/>
      <c r="J195" s="74"/>
      <c r="K195" s="74"/>
      <c r="L195" s="74"/>
      <c r="M195" s="74"/>
      <c r="N195" s="74"/>
      <c r="O195" s="74"/>
    </row>
    <row r="196" spans="1:15" s="75" customFormat="1" x14ac:dyDescent="0.2">
      <c r="A196" s="74"/>
      <c r="B196" s="74"/>
      <c r="C196" s="74"/>
      <c r="I196" s="74"/>
      <c r="J196" s="74"/>
      <c r="K196" s="74"/>
      <c r="L196" s="74"/>
      <c r="M196" s="74"/>
      <c r="N196" s="74"/>
      <c r="O196" s="74"/>
    </row>
    <row r="197" spans="1:15" s="75" customFormat="1" x14ac:dyDescent="0.2">
      <c r="A197" s="74"/>
      <c r="B197" s="74"/>
      <c r="C197" s="74"/>
      <c r="I197" s="74"/>
      <c r="J197" s="74"/>
      <c r="K197" s="74"/>
      <c r="L197" s="74"/>
      <c r="M197" s="74"/>
      <c r="N197" s="74"/>
      <c r="O197" s="74"/>
    </row>
    <row r="198" spans="1:15" s="75" customFormat="1" x14ac:dyDescent="0.2">
      <c r="A198" s="74"/>
      <c r="B198" s="74"/>
      <c r="C198" s="74"/>
      <c r="I198" s="74"/>
      <c r="J198" s="74"/>
      <c r="K198" s="74"/>
      <c r="L198" s="74"/>
      <c r="M198" s="74"/>
      <c r="N198" s="74"/>
      <c r="O198" s="74"/>
    </row>
    <row r="199" spans="1:15" s="1" customFormat="1" x14ac:dyDescent="0.2">
      <c r="D199" s="2"/>
      <c r="E199" s="2"/>
      <c r="F199" s="2"/>
      <c r="G199" s="2"/>
      <c r="H199" s="2"/>
    </row>
    <row r="200" spans="1:15" s="1" customFormat="1" hidden="1" x14ac:dyDescent="0.2">
      <c r="A200" s="63" t="s">
        <v>97</v>
      </c>
      <c r="B200" s="63" t="str">
        <f>IF($D$7="МУЖЧИНЫ И ЖЕНЩИНЫ","МУЖЧИНЫ",IF($D$7="ДО 19 ЛЕТ","ЮНИОРЫ","ЮНОШИ"))</f>
        <v>МУЖЧИНЫ</v>
      </c>
      <c r="C200" s="63" t="s">
        <v>19</v>
      </c>
      <c r="D200" s="63" t="s">
        <v>20</v>
      </c>
      <c r="E200" s="2"/>
      <c r="F200" s="2"/>
      <c r="G200" s="2"/>
      <c r="H200" s="2"/>
      <c r="I200" s="2"/>
    </row>
    <row r="201" spans="1:15" s="1" customFormat="1" hidden="1" x14ac:dyDescent="0.2">
      <c r="A201" s="63" t="s">
        <v>21</v>
      </c>
      <c r="B201" s="63" t="str">
        <f>IF($D$7="МУЖЧИНЫ И ЖЕНЩИНЫ","ЖЕНЩИНЫ",IF($D$7="ДО 19 ЛЕТ","ЮНИОРКИ","ДЕВУШКИ"))</f>
        <v>ЖЕНЩИНЫ</v>
      </c>
      <c r="C201" s="63" t="s">
        <v>22</v>
      </c>
      <c r="D201" s="63" t="s">
        <v>23</v>
      </c>
      <c r="E201" s="2"/>
      <c r="F201" s="2"/>
      <c r="G201" s="2"/>
      <c r="H201" s="2"/>
      <c r="I201" s="2"/>
    </row>
    <row r="202" spans="1:15" s="1" customFormat="1" hidden="1" x14ac:dyDescent="0.2">
      <c r="A202" s="63" t="s">
        <v>24</v>
      </c>
      <c r="B202" s="63" t="str">
        <f>IF($D$7="МУЖЧИНЫ И ЖЕНЩИНЫ","МУЖЧИНЫ И ЖЕНЩИНЫ",IF($D$7="ДО 19 ЛЕТ","ЮНИОРЫ И ЮНИОРКИ","ЮНОШИ И ДЕВУШКИ"))</f>
        <v>МУЖЧИНЫ И ЖЕНЩИНЫ</v>
      </c>
      <c r="C202" s="63" t="s">
        <v>25</v>
      </c>
      <c r="D202" s="63" t="s">
        <v>26</v>
      </c>
      <c r="E202" s="2"/>
      <c r="F202" s="2"/>
      <c r="G202" s="2"/>
      <c r="H202" s="2"/>
      <c r="I202" s="2"/>
    </row>
    <row r="203" spans="1:15" s="1" customFormat="1" hidden="1" x14ac:dyDescent="0.2">
      <c r="A203" s="63" t="s">
        <v>27</v>
      </c>
      <c r="B203" s="63"/>
      <c r="C203" s="63" t="s">
        <v>28</v>
      </c>
      <c r="D203" s="63" t="s">
        <v>29</v>
      </c>
      <c r="E203" s="2"/>
      <c r="F203" s="2"/>
      <c r="G203" s="2"/>
      <c r="H203" s="2"/>
      <c r="I203" s="2"/>
    </row>
    <row r="204" spans="1:15" s="1" customFormat="1" hidden="1" x14ac:dyDescent="0.2">
      <c r="A204" s="63" t="s">
        <v>30</v>
      </c>
      <c r="B204" s="63"/>
      <c r="C204" s="63" t="s">
        <v>31</v>
      </c>
      <c r="D204" s="63" t="s">
        <v>32</v>
      </c>
      <c r="E204" s="2"/>
      <c r="F204" s="2"/>
      <c r="G204" s="2"/>
      <c r="H204" s="2"/>
      <c r="I204" s="2"/>
    </row>
    <row r="205" spans="1:15" s="1" customFormat="1" hidden="1" x14ac:dyDescent="0.2">
      <c r="A205" s="63" t="s">
        <v>33</v>
      </c>
      <c r="B205" s="63"/>
      <c r="C205" s="63" t="s">
        <v>34</v>
      </c>
      <c r="D205" s="63"/>
      <c r="E205" s="2"/>
      <c r="F205" s="2"/>
      <c r="G205" s="2"/>
      <c r="H205" s="2"/>
      <c r="I205" s="2"/>
    </row>
    <row r="206" spans="1:15" s="1" customFormat="1" hidden="1" x14ac:dyDescent="0.2">
      <c r="A206" s="63"/>
      <c r="B206" s="63"/>
      <c r="C206" s="63" t="s">
        <v>35</v>
      </c>
      <c r="D206" s="63"/>
      <c r="E206" s="2"/>
      <c r="F206" s="2"/>
      <c r="G206" s="2"/>
      <c r="H206" s="2"/>
      <c r="I206" s="2"/>
    </row>
    <row r="207" spans="1:15" s="1" customFormat="1" x14ac:dyDescent="0.2">
      <c r="D207" s="2"/>
      <c r="E207" s="2"/>
      <c r="F207" s="2"/>
      <c r="G207" s="2"/>
      <c r="H207" s="2"/>
    </row>
    <row r="208" spans="1:15" s="75" customFormat="1" x14ac:dyDescent="0.2">
      <c r="A208" s="74"/>
      <c r="B208" s="74"/>
      <c r="C208" s="74"/>
      <c r="I208" s="74"/>
      <c r="J208" s="74"/>
      <c r="K208" s="74"/>
      <c r="L208" s="74"/>
      <c r="M208" s="74"/>
      <c r="N208" s="74"/>
      <c r="O208" s="74"/>
    </row>
    <row r="209" spans="1:15" s="75" customFormat="1" x14ac:dyDescent="0.2">
      <c r="A209" s="74"/>
      <c r="B209" s="74"/>
      <c r="C209" s="74"/>
      <c r="I209" s="74"/>
      <c r="J209" s="74"/>
      <c r="K209" s="74"/>
      <c r="L209" s="74"/>
      <c r="M209" s="74"/>
      <c r="N209" s="74"/>
      <c r="O209" s="74"/>
    </row>
    <row r="210" spans="1:15" s="75" customFormat="1" x14ac:dyDescent="0.2">
      <c r="A210" s="74"/>
      <c r="B210" s="74"/>
      <c r="C210" s="74"/>
      <c r="I210" s="74"/>
      <c r="J210" s="74"/>
      <c r="K210" s="74"/>
      <c r="L210" s="74"/>
      <c r="M210" s="74"/>
      <c r="N210" s="74"/>
      <c r="O210" s="74"/>
    </row>
    <row r="211" spans="1:15" s="75" customFormat="1" x14ac:dyDescent="0.2">
      <c r="A211" s="74"/>
      <c r="B211" s="74"/>
      <c r="C211" s="74"/>
      <c r="I211" s="74"/>
      <c r="J211" s="74"/>
      <c r="K211" s="74"/>
      <c r="L211" s="74"/>
      <c r="M211" s="74"/>
      <c r="N211" s="74"/>
      <c r="O211" s="74"/>
    </row>
    <row r="212" spans="1:15" s="75" customFormat="1" x14ac:dyDescent="0.2">
      <c r="A212" s="74"/>
      <c r="B212" s="74"/>
      <c r="C212" s="74"/>
      <c r="I212" s="74"/>
      <c r="J212" s="74"/>
      <c r="K212" s="74"/>
      <c r="L212" s="74"/>
      <c r="M212" s="74"/>
      <c r="N212" s="74"/>
      <c r="O212" s="74"/>
    </row>
    <row r="213" spans="1:15" s="75" customFormat="1" x14ac:dyDescent="0.2">
      <c r="A213" s="74"/>
      <c r="B213" s="74"/>
      <c r="C213" s="74"/>
      <c r="I213" s="74"/>
      <c r="J213" s="74"/>
      <c r="K213" s="74"/>
      <c r="L213" s="74"/>
      <c r="M213" s="74"/>
      <c r="N213" s="74"/>
      <c r="O213" s="74"/>
    </row>
    <row r="214" spans="1:15" s="75" customFormat="1" x14ac:dyDescent="0.2">
      <c r="A214" s="74"/>
      <c r="B214" s="74"/>
      <c r="C214" s="74"/>
      <c r="I214" s="74"/>
      <c r="J214" s="74"/>
      <c r="K214" s="74"/>
      <c r="L214" s="74"/>
      <c r="M214" s="74"/>
      <c r="N214" s="74"/>
      <c r="O214" s="74"/>
    </row>
    <row r="215" spans="1:15" s="75" customFormat="1" x14ac:dyDescent="0.2">
      <c r="A215" s="74"/>
      <c r="B215" s="74"/>
      <c r="C215" s="74"/>
      <c r="I215" s="74"/>
      <c r="J215" s="74"/>
      <c r="K215" s="74"/>
      <c r="L215" s="74"/>
      <c r="M215" s="74"/>
      <c r="N215" s="74"/>
      <c r="O215" s="74"/>
    </row>
    <row r="216" spans="1:15" s="75" customFormat="1" x14ac:dyDescent="0.2">
      <c r="A216" s="74"/>
      <c r="B216" s="74"/>
      <c r="C216" s="74"/>
      <c r="I216" s="74"/>
      <c r="J216" s="74"/>
      <c r="K216" s="74"/>
      <c r="L216" s="74"/>
      <c r="M216" s="74"/>
      <c r="N216" s="74"/>
      <c r="O216" s="74"/>
    </row>
    <row r="217" spans="1:15" s="75" customFormat="1" x14ac:dyDescent="0.2">
      <c r="A217" s="74"/>
      <c r="B217" s="74"/>
      <c r="C217" s="74"/>
      <c r="I217" s="74"/>
      <c r="J217" s="74"/>
      <c r="K217" s="74"/>
      <c r="L217" s="74"/>
      <c r="M217" s="74"/>
      <c r="N217" s="74"/>
      <c r="O217" s="74"/>
    </row>
    <row r="218" spans="1:15" s="75" customFormat="1" x14ac:dyDescent="0.2">
      <c r="A218" s="74"/>
      <c r="B218" s="74"/>
      <c r="C218" s="74"/>
      <c r="I218" s="74"/>
      <c r="J218" s="74"/>
      <c r="K218" s="74"/>
      <c r="L218" s="74"/>
      <c r="M218" s="74"/>
      <c r="N218" s="74"/>
      <c r="O218" s="74"/>
    </row>
    <row r="219" spans="1:15" s="75" customFormat="1" x14ac:dyDescent="0.2">
      <c r="A219" s="74"/>
      <c r="B219" s="74"/>
      <c r="C219" s="74"/>
      <c r="I219" s="74"/>
      <c r="J219" s="74"/>
      <c r="K219" s="74"/>
      <c r="L219" s="74"/>
      <c r="M219" s="74"/>
      <c r="N219" s="74"/>
      <c r="O219" s="74"/>
    </row>
    <row r="220" spans="1:15" s="75" customFormat="1" x14ac:dyDescent="0.2">
      <c r="A220" s="74"/>
      <c r="B220" s="74"/>
      <c r="C220" s="74"/>
      <c r="I220" s="74"/>
      <c r="J220" s="74"/>
      <c r="K220" s="74"/>
      <c r="L220" s="74"/>
      <c r="M220" s="74"/>
      <c r="N220" s="74"/>
      <c r="O220" s="74"/>
    </row>
    <row r="221" spans="1:15" s="75" customFormat="1" x14ac:dyDescent="0.2">
      <c r="A221" s="74"/>
      <c r="B221" s="74"/>
      <c r="C221" s="74"/>
      <c r="I221" s="74"/>
      <c r="J221" s="74"/>
      <c r="K221" s="74"/>
      <c r="L221" s="74"/>
      <c r="M221" s="74"/>
      <c r="N221" s="74"/>
      <c r="O221" s="74"/>
    </row>
    <row r="222" spans="1:15" s="75" customFormat="1" x14ac:dyDescent="0.2">
      <c r="A222" s="74"/>
      <c r="B222" s="74"/>
      <c r="C222" s="74"/>
      <c r="I222" s="74"/>
      <c r="J222" s="74"/>
      <c r="K222" s="74"/>
      <c r="L222" s="74"/>
      <c r="M222" s="74"/>
      <c r="N222" s="74"/>
      <c r="O222" s="74"/>
    </row>
    <row r="223" spans="1:15" s="75" customFormat="1" x14ac:dyDescent="0.2">
      <c r="A223" s="74"/>
      <c r="B223" s="74"/>
      <c r="C223" s="74"/>
      <c r="I223" s="74"/>
      <c r="J223" s="74"/>
      <c r="K223" s="74"/>
      <c r="L223" s="74"/>
      <c r="M223" s="74"/>
      <c r="N223" s="74"/>
      <c r="O223" s="74"/>
    </row>
    <row r="224" spans="1:15" s="75" customFormat="1" x14ac:dyDescent="0.2">
      <c r="A224" s="74"/>
      <c r="B224" s="74"/>
      <c r="C224" s="74"/>
      <c r="I224" s="74"/>
      <c r="J224" s="74"/>
      <c r="K224" s="74"/>
      <c r="L224" s="74"/>
      <c r="M224" s="74"/>
      <c r="N224" s="74"/>
      <c r="O224" s="74"/>
    </row>
    <row r="225" spans="1:15" s="75" customFormat="1" x14ac:dyDescent="0.2">
      <c r="A225" s="74"/>
      <c r="B225" s="74"/>
      <c r="C225" s="74"/>
      <c r="I225" s="74"/>
      <c r="J225" s="74"/>
      <c r="K225" s="74"/>
      <c r="L225" s="74"/>
      <c r="M225" s="74"/>
      <c r="N225" s="74"/>
      <c r="O225" s="74"/>
    </row>
    <row r="226" spans="1:15" s="75" customFormat="1" x14ac:dyDescent="0.2">
      <c r="A226" s="74"/>
      <c r="B226" s="74"/>
      <c r="C226" s="74"/>
      <c r="I226" s="74"/>
      <c r="J226" s="74"/>
      <c r="K226" s="74"/>
      <c r="L226" s="74"/>
      <c r="M226" s="74"/>
      <c r="N226" s="74"/>
      <c r="O226" s="74"/>
    </row>
    <row r="227" spans="1:15" s="75" customFormat="1" x14ac:dyDescent="0.2">
      <c r="A227" s="74"/>
      <c r="B227" s="74"/>
      <c r="C227" s="74"/>
      <c r="I227" s="74"/>
      <c r="J227" s="74"/>
      <c r="K227" s="74"/>
      <c r="L227" s="74"/>
      <c r="M227" s="74"/>
      <c r="N227" s="74"/>
      <c r="O227" s="74"/>
    </row>
    <row r="228" spans="1:15" s="75" customFormat="1" x14ac:dyDescent="0.2">
      <c r="A228" s="74"/>
      <c r="B228" s="74"/>
      <c r="C228" s="74"/>
      <c r="I228" s="74"/>
      <c r="J228" s="74"/>
      <c r="K228" s="74"/>
      <c r="L228" s="74"/>
      <c r="M228" s="74"/>
      <c r="N228" s="74"/>
      <c r="O228" s="74"/>
    </row>
    <row r="229" spans="1:15" s="75" customFormat="1" x14ac:dyDescent="0.2">
      <c r="A229" s="74"/>
      <c r="B229" s="74"/>
      <c r="C229" s="74"/>
      <c r="I229" s="74"/>
      <c r="J229" s="74"/>
      <c r="K229" s="74"/>
      <c r="L229" s="74"/>
      <c r="M229" s="74"/>
      <c r="N229" s="74"/>
      <c r="O229" s="74"/>
    </row>
    <row r="230" spans="1:15" s="75" customFormat="1" x14ac:dyDescent="0.2">
      <c r="A230" s="74"/>
      <c r="B230" s="74"/>
      <c r="C230" s="74"/>
      <c r="I230" s="74"/>
      <c r="J230" s="74"/>
      <c r="K230" s="74"/>
      <c r="L230" s="74"/>
      <c r="M230" s="74"/>
      <c r="N230" s="74"/>
      <c r="O230" s="74"/>
    </row>
    <row r="231" spans="1:15" s="75" customFormat="1" x14ac:dyDescent="0.2">
      <c r="A231" s="74"/>
      <c r="B231" s="74"/>
      <c r="C231" s="74"/>
      <c r="I231" s="74"/>
      <c r="J231" s="74"/>
      <c r="K231" s="74"/>
      <c r="L231" s="74"/>
      <c r="M231" s="74"/>
      <c r="N231" s="74"/>
      <c r="O231" s="74"/>
    </row>
    <row r="232" spans="1:15" s="75" customFormat="1" x14ac:dyDescent="0.2">
      <c r="A232" s="74"/>
      <c r="B232" s="74"/>
      <c r="C232" s="74"/>
      <c r="I232" s="74"/>
      <c r="J232" s="74"/>
      <c r="K232" s="74"/>
      <c r="L232" s="74"/>
      <c r="M232" s="74"/>
      <c r="N232" s="74"/>
      <c r="O232" s="74"/>
    </row>
    <row r="233" spans="1:15" s="75" customFormat="1" x14ac:dyDescent="0.2">
      <c r="A233" s="74"/>
      <c r="B233" s="74"/>
      <c r="C233" s="74"/>
      <c r="I233" s="74"/>
      <c r="J233" s="74"/>
      <c r="K233" s="74"/>
      <c r="L233" s="74"/>
      <c r="M233" s="74"/>
      <c r="N233" s="74"/>
      <c r="O233" s="74"/>
    </row>
    <row r="234" spans="1:15" s="75" customFormat="1" x14ac:dyDescent="0.2">
      <c r="A234" s="74"/>
      <c r="B234" s="74"/>
      <c r="C234" s="74"/>
      <c r="I234" s="74"/>
      <c r="J234" s="74"/>
      <c r="K234" s="74"/>
      <c r="L234" s="74"/>
      <c r="M234" s="74"/>
      <c r="N234" s="74"/>
      <c r="O234" s="74"/>
    </row>
    <row r="235" spans="1:15" s="75" customFormat="1" x14ac:dyDescent="0.2">
      <c r="A235" s="74"/>
      <c r="B235" s="74"/>
      <c r="C235" s="74"/>
      <c r="I235" s="74"/>
      <c r="J235" s="74"/>
      <c r="K235" s="74"/>
      <c r="L235" s="74"/>
      <c r="M235" s="74"/>
      <c r="N235" s="74"/>
      <c r="O235" s="74"/>
    </row>
    <row r="236" spans="1:15" s="75" customFormat="1" x14ac:dyDescent="0.2">
      <c r="A236" s="74"/>
      <c r="B236" s="74"/>
      <c r="C236" s="74"/>
      <c r="I236" s="74"/>
      <c r="J236" s="74"/>
      <c r="K236" s="74"/>
      <c r="L236" s="74"/>
      <c r="M236" s="74"/>
      <c r="N236" s="74"/>
      <c r="O236" s="74"/>
    </row>
    <row r="237" spans="1:15" s="75" customFormat="1" x14ac:dyDescent="0.2">
      <c r="A237" s="74"/>
      <c r="B237" s="74"/>
      <c r="C237" s="74"/>
      <c r="I237" s="74"/>
      <c r="J237" s="74"/>
      <c r="K237" s="74"/>
      <c r="L237" s="74"/>
      <c r="M237" s="74"/>
      <c r="N237" s="74"/>
      <c r="O237" s="74"/>
    </row>
    <row r="238" spans="1:15" s="75" customFormat="1" x14ac:dyDescent="0.2">
      <c r="A238" s="74"/>
      <c r="B238" s="74"/>
      <c r="C238" s="74"/>
      <c r="I238" s="74"/>
      <c r="J238" s="74"/>
      <c r="K238" s="74"/>
      <c r="L238" s="74"/>
      <c r="M238" s="74"/>
      <c r="N238" s="74"/>
      <c r="O238" s="74"/>
    </row>
    <row r="239" spans="1:15" s="75" customFormat="1" x14ac:dyDescent="0.2">
      <c r="A239" s="74"/>
      <c r="B239" s="74"/>
      <c r="C239" s="74"/>
      <c r="I239" s="74"/>
      <c r="J239" s="74"/>
      <c r="K239" s="74"/>
      <c r="L239" s="74"/>
      <c r="M239" s="74"/>
      <c r="N239" s="74"/>
      <c r="O239" s="74"/>
    </row>
    <row r="240" spans="1:15" s="75" customFormat="1" x14ac:dyDescent="0.2">
      <c r="A240" s="74"/>
      <c r="B240" s="74"/>
      <c r="C240" s="74"/>
      <c r="I240" s="74"/>
      <c r="J240" s="74"/>
      <c r="K240" s="74"/>
      <c r="L240" s="74"/>
      <c r="M240" s="74"/>
      <c r="N240" s="74"/>
      <c r="O240" s="74"/>
    </row>
    <row r="241" spans="1:15" s="75" customFormat="1" x14ac:dyDescent="0.2">
      <c r="A241" s="74"/>
      <c r="B241" s="74"/>
      <c r="C241" s="74"/>
      <c r="I241" s="74"/>
      <c r="J241" s="74"/>
      <c r="K241" s="74"/>
      <c r="L241" s="74"/>
      <c r="M241" s="74"/>
      <c r="N241" s="74"/>
      <c r="O241" s="74"/>
    </row>
    <row r="242" spans="1:15" s="75" customFormat="1" x14ac:dyDescent="0.2">
      <c r="A242" s="74"/>
      <c r="B242" s="74"/>
      <c r="C242" s="74"/>
      <c r="I242" s="74"/>
      <c r="J242" s="74"/>
      <c r="K242" s="74"/>
      <c r="L242" s="74"/>
      <c r="M242" s="74"/>
      <c r="N242" s="74"/>
      <c r="O242" s="74"/>
    </row>
    <row r="243" spans="1:15" s="75" customFormat="1" x14ac:dyDescent="0.2">
      <c r="A243" s="74"/>
      <c r="B243" s="74"/>
      <c r="C243" s="74"/>
      <c r="I243" s="74"/>
      <c r="J243" s="74"/>
      <c r="K243" s="74"/>
      <c r="L243" s="74"/>
      <c r="M243" s="74"/>
      <c r="N243" s="74"/>
      <c r="O243" s="74"/>
    </row>
    <row r="244" spans="1:15" s="75" customFormat="1" x14ac:dyDescent="0.2">
      <c r="A244" s="74"/>
      <c r="B244" s="74"/>
      <c r="C244" s="74"/>
      <c r="I244" s="74"/>
      <c r="J244" s="74"/>
      <c r="K244" s="74"/>
      <c r="L244" s="74"/>
      <c r="M244" s="74"/>
      <c r="N244" s="74"/>
      <c r="O244" s="74"/>
    </row>
    <row r="245" spans="1:15" s="75" customFormat="1" x14ac:dyDescent="0.2">
      <c r="A245" s="74"/>
      <c r="B245" s="74"/>
      <c r="C245" s="74"/>
      <c r="I245" s="74"/>
      <c r="J245" s="74"/>
      <c r="K245" s="74"/>
      <c r="L245" s="74"/>
      <c r="M245" s="74"/>
      <c r="N245" s="74"/>
      <c r="O245" s="74"/>
    </row>
    <row r="246" spans="1:15" s="75" customFormat="1" x14ac:dyDescent="0.2">
      <c r="A246" s="74"/>
      <c r="B246" s="74"/>
      <c r="C246" s="74"/>
      <c r="I246" s="74"/>
      <c r="J246" s="74"/>
      <c r="K246" s="74"/>
      <c r="L246" s="74"/>
      <c r="M246" s="74"/>
      <c r="N246" s="74"/>
      <c r="O246" s="74"/>
    </row>
    <row r="247" spans="1:15" s="75" customFormat="1" x14ac:dyDescent="0.2">
      <c r="A247" s="74"/>
      <c r="B247" s="74"/>
      <c r="C247" s="74"/>
      <c r="I247" s="74"/>
      <c r="J247" s="74"/>
      <c r="K247" s="74"/>
      <c r="L247" s="74"/>
      <c r="M247" s="74"/>
      <c r="N247" s="74"/>
      <c r="O247" s="74"/>
    </row>
    <row r="248" spans="1:15" s="75" customFormat="1" x14ac:dyDescent="0.2">
      <c r="A248" s="74"/>
      <c r="B248" s="74"/>
      <c r="C248" s="74"/>
      <c r="I248" s="74"/>
      <c r="J248" s="74"/>
      <c r="K248" s="74"/>
      <c r="L248" s="74"/>
      <c r="M248" s="74"/>
      <c r="N248" s="74"/>
      <c r="O248" s="74"/>
    </row>
    <row r="249" spans="1:15" s="75" customFormat="1" x14ac:dyDescent="0.2">
      <c r="A249" s="74"/>
      <c r="B249" s="74"/>
      <c r="C249" s="74"/>
      <c r="I249" s="74"/>
      <c r="J249" s="74"/>
      <c r="K249" s="74"/>
      <c r="L249" s="74"/>
      <c r="M249" s="74"/>
      <c r="N249" s="74"/>
      <c r="O249" s="74"/>
    </row>
    <row r="250" spans="1:15" s="75" customFormat="1" x14ac:dyDescent="0.2">
      <c r="A250" s="74"/>
      <c r="B250" s="74"/>
      <c r="C250" s="74"/>
      <c r="I250" s="74"/>
      <c r="J250" s="74"/>
      <c r="K250" s="74"/>
      <c r="L250" s="74"/>
      <c r="M250" s="74"/>
      <c r="N250" s="74"/>
      <c r="O250" s="74"/>
    </row>
    <row r="251" spans="1:15" s="75" customFormat="1" x14ac:dyDescent="0.2">
      <c r="A251" s="74"/>
      <c r="B251" s="74"/>
      <c r="C251" s="74"/>
      <c r="I251" s="74"/>
      <c r="J251" s="74"/>
      <c r="K251" s="74"/>
      <c r="L251" s="74"/>
      <c r="M251" s="74"/>
      <c r="N251" s="74"/>
      <c r="O251" s="74"/>
    </row>
    <row r="252" spans="1:15" s="75" customFormat="1" x14ac:dyDescent="0.2">
      <c r="A252" s="74"/>
      <c r="B252" s="74"/>
      <c r="C252" s="74"/>
      <c r="I252" s="74"/>
      <c r="J252" s="74"/>
      <c r="K252" s="74"/>
      <c r="L252" s="74"/>
      <c r="M252" s="74"/>
      <c r="N252" s="74"/>
      <c r="O252" s="74"/>
    </row>
    <row r="253" spans="1:15" s="75" customFormat="1" x14ac:dyDescent="0.2">
      <c r="A253" s="74"/>
      <c r="B253" s="74"/>
      <c r="C253" s="74"/>
      <c r="I253" s="74"/>
      <c r="J253" s="74"/>
      <c r="K253" s="74"/>
      <c r="L253" s="74"/>
      <c r="M253" s="74"/>
      <c r="N253" s="74"/>
      <c r="O253" s="74"/>
    </row>
    <row r="254" spans="1:15" s="75" customFormat="1" x14ac:dyDescent="0.2">
      <c r="A254" s="74"/>
      <c r="B254" s="74"/>
      <c r="C254" s="74"/>
      <c r="I254" s="74"/>
      <c r="J254" s="74"/>
      <c r="K254" s="74"/>
      <c r="L254" s="74"/>
      <c r="M254" s="74"/>
      <c r="N254" s="74"/>
      <c r="O254" s="74"/>
    </row>
    <row r="255" spans="1:15" s="75" customFormat="1" x14ac:dyDescent="0.2">
      <c r="A255" s="74"/>
      <c r="B255" s="74"/>
      <c r="C255" s="74"/>
      <c r="I255" s="74"/>
      <c r="J255" s="74"/>
      <c r="K255" s="74"/>
      <c r="L255" s="74"/>
      <c r="M255" s="74"/>
      <c r="N255" s="74"/>
      <c r="O255" s="74"/>
    </row>
    <row r="256" spans="1:15" s="75" customFormat="1" x14ac:dyDescent="0.2">
      <c r="A256" s="74"/>
      <c r="B256" s="74"/>
      <c r="C256" s="74"/>
      <c r="I256" s="74"/>
      <c r="J256" s="74"/>
      <c r="K256" s="74"/>
      <c r="L256" s="74"/>
      <c r="M256" s="74"/>
      <c r="N256" s="74"/>
      <c r="O256" s="74"/>
    </row>
    <row r="257" spans="1:15" s="75" customFormat="1" x14ac:dyDescent="0.2">
      <c r="A257" s="74"/>
      <c r="B257" s="74"/>
      <c r="C257" s="74"/>
      <c r="I257" s="74"/>
      <c r="J257" s="74"/>
      <c r="K257" s="74"/>
      <c r="L257" s="74"/>
      <c r="M257" s="74"/>
      <c r="N257" s="74"/>
      <c r="O257" s="74"/>
    </row>
    <row r="258" spans="1:15" s="75" customFormat="1" x14ac:dyDescent="0.2">
      <c r="A258" s="74"/>
      <c r="B258" s="74"/>
      <c r="C258" s="74"/>
      <c r="I258" s="74"/>
      <c r="J258" s="74"/>
      <c r="K258" s="74"/>
      <c r="L258" s="74"/>
      <c r="M258" s="74"/>
      <c r="N258" s="74"/>
      <c r="O258" s="74"/>
    </row>
    <row r="259" spans="1:15" s="75" customFormat="1" x14ac:dyDescent="0.2">
      <c r="A259" s="74"/>
      <c r="B259" s="74"/>
      <c r="C259" s="74"/>
      <c r="I259" s="74"/>
      <c r="J259" s="74"/>
      <c r="K259" s="74"/>
      <c r="L259" s="74"/>
      <c r="M259" s="74"/>
      <c r="N259" s="74"/>
      <c r="O259" s="74"/>
    </row>
    <row r="260" spans="1:15" s="75" customFormat="1" x14ac:dyDescent="0.2">
      <c r="A260" s="74"/>
      <c r="B260" s="74"/>
      <c r="C260" s="74"/>
      <c r="I260" s="74"/>
      <c r="J260" s="74"/>
      <c r="K260" s="74"/>
      <c r="L260" s="74"/>
      <c r="M260" s="74"/>
      <c r="N260" s="74"/>
      <c r="O260" s="74"/>
    </row>
    <row r="261" spans="1:15" s="75" customFormat="1" x14ac:dyDescent="0.2">
      <c r="A261" s="74"/>
      <c r="B261" s="74"/>
      <c r="C261" s="74"/>
      <c r="I261" s="74"/>
      <c r="J261" s="74"/>
      <c r="K261" s="74"/>
      <c r="L261" s="74"/>
      <c r="M261" s="74"/>
      <c r="N261" s="74"/>
      <c r="O261" s="74"/>
    </row>
    <row r="262" spans="1:15" s="75" customFormat="1" x14ac:dyDescent="0.2">
      <c r="A262" s="74"/>
      <c r="B262" s="74"/>
      <c r="C262" s="74"/>
      <c r="I262" s="74"/>
      <c r="J262" s="74"/>
      <c r="K262" s="74"/>
      <c r="L262" s="74"/>
      <c r="M262" s="74"/>
      <c r="N262" s="74"/>
      <c r="O262" s="74"/>
    </row>
    <row r="263" spans="1:15" s="75" customFormat="1" x14ac:dyDescent="0.2">
      <c r="A263" s="74"/>
      <c r="B263" s="74"/>
      <c r="C263" s="74"/>
      <c r="I263" s="74"/>
      <c r="J263" s="74"/>
      <c r="K263" s="74"/>
      <c r="L263" s="74"/>
      <c r="M263" s="74"/>
      <c r="N263" s="74"/>
      <c r="O263" s="74"/>
    </row>
    <row r="264" spans="1:15" s="75" customFormat="1" x14ac:dyDescent="0.2">
      <c r="A264" s="74"/>
      <c r="B264" s="74"/>
      <c r="C264" s="74"/>
      <c r="I264" s="74"/>
      <c r="J264" s="74"/>
      <c r="K264" s="74"/>
      <c r="L264" s="74"/>
      <c r="M264" s="74"/>
      <c r="N264" s="74"/>
      <c r="O264" s="74"/>
    </row>
    <row r="265" spans="1:15" s="75" customFormat="1" x14ac:dyDescent="0.2">
      <c r="A265" s="74"/>
      <c r="B265" s="74"/>
      <c r="C265" s="74"/>
      <c r="I265" s="74"/>
      <c r="J265" s="74"/>
      <c r="K265" s="74"/>
      <c r="L265" s="74"/>
      <c r="M265" s="74"/>
      <c r="N265" s="74"/>
      <c r="O265" s="74"/>
    </row>
    <row r="266" spans="1:15" s="75" customFormat="1" x14ac:dyDescent="0.2">
      <c r="A266" s="74"/>
      <c r="B266" s="74"/>
      <c r="C266" s="74"/>
      <c r="I266" s="74"/>
      <c r="J266" s="74"/>
      <c r="K266" s="74"/>
      <c r="L266" s="74"/>
      <c r="M266" s="74"/>
      <c r="N266" s="74"/>
      <c r="O266" s="74"/>
    </row>
    <row r="267" spans="1:15" s="75" customFormat="1" x14ac:dyDescent="0.2">
      <c r="A267" s="74"/>
      <c r="B267" s="74"/>
      <c r="C267" s="74"/>
      <c r="I267" s="74"/>
      <c r="J267" s="74"/>
      <c r="K267" s="74"/>
      <c r="L267" s="74"/>
      <c r="M267" s="74"/>
      <c r="N267" s="74"/>
      <c r="O267" s="74"/>
    </row>
    <row r="268" spans="1:15" s="75" customFormat="1" x14ac:dyDescent="0.2">
      <c r="A268" s="74"/>
      <c r="B268" s="74"/>
      <c r="C268" s="74"/>
      <c r="I268" s="74"/>
      <c r="J268" s="74"/>
      <c r="K268" s="74"/>
      <c r="L268" s="74"/>
      <c r="M268" s="74"/>
      <c r="N268" s="74"/>
      <c r="O268" s="74"/>
    </row>
    <row r="269" spans="1:15" s="75" customFormat="1" x14ac:dyDescent="0.2">
      <c r="A269" s="74"/>
      <c r="B269" s="74"/>
      <c r="C269" s="74"/>
      <c r="I269" s="74"/>
      <c r="J269" s="74"/>
      <c r="K269" s="74"/>
      <c r="L269" s="74"/>
      <c r="M269" s="74"/>
      <c r="N269" s="74"/>
      <c r="O269" s="74"/>
    </row>
    <row r="270" spans="1:15" s="75" customFormat="1" x14ac:dyDescent="0.2">
      <c r="A270" s="74"/>
      <c r="B270" s="74"/>
      <c r="C270" s="74"/>
      <c r="I270" s="74"/>
      <c r="J270" s="74"/>
      <c r="K270" s="74"/>
      <c r="L270" s="74"/>
      <c r="M270" s="74"/>
      <c r="N270" s="74"/>
      <c r="O270" s="74"/>
    </row>
    <row r="271" spans="1:15" s="75" customFormat="1" x14ac:dyDescent="0.2">
      <c r="A271" s="74"/>
      <c r="B271" s="74"/>
      <c r="C271" s="74"/>
      <c r="I271" s="74"/>
      <c r="J271" s="74"/>
      <c r="K271" s="74"/>
      <c r="L271" s="74"/>
      <c r="M271" s="74"/>
      <c r="N271" s="74"/>
      <c r="O271" s="74"/>
    </row>
    <row r="272" spans="1:15" s="75" customFormat="1" x14ac:dyDescent="0.2">
      <c r="A272" s="74"/>
      <c r="B272" s="74"/>
      <c r="C272" s="74"/>
      <c r="I272" s="74"/>
      <c r="J272" s="74"/>
      <c r="K272" s="74"/>
      <c r="L272" s="74"/>
      <c r="M272" s="74"/>
      <c r="N272" s="74"/>
      <c r="O272" s="74"/>
    </row>
    <row r="273" spans="1:15" s="75" customFormat="1" x14ac:dyDescent="0.2">
      <c r="A273" s="74"/>
      <c r="B273" s="74"/>
      <c r="C273" s="74"/>
      <c r="I273" s="74"/>
      <c r="J273" s="74"/>
      <c r="K273" s="74"/>
      <c r="L273" s="74"/>
      <c r="M273" s="74"/>
      <c r="N273" s="74"/>
      <c r="O273" s="74"/>
    </row>
    <row r="274" spans="1:15" s="75" customFormat="1" x14ac:dyDescent="0.2">
      <c r="A274" s="74"/>
      <c r="B274" s="74"/>
      <c r="C274" s="74"/>
      <c r="I274" s="74"/>
      <c r="J274" s="74"/>
      <c r="K274" s="74"/>
      <c r="L274" s="74"/>
      <c r="M274" s="74"/>
      <c r="N274" s="74"/>
      <c r="O274" s="74"/>
    </row>
    <row r="275" spans="1:15" s="75" customFormat="1" x14ac:dyDescent="0.2">
      <c r="A275" s="74"/>
      <c r="B275" s="74"/>
      <c r="C275" s="74"/>
      <c r="I275" s="74"/>
      <c r="J275" s="74"/>
      <c r="K275" s="74"/>
      <c r="L275" s="74"/>
      <c r="M275" s="74"/>
      <c r="N275" s="74"/>
      <c r="O275" s="74"/>
    </row>
    <row r="276" spans="1:15" s="75" customFormat="1" x14ac:dyDescent="0.2">
      <c r="A276" s="74"/>
      <c r="B276" s="74"/>
      <c r="C276" s="74"/>
      <c r="I276" s="74"/>
      <c r="J276" s="74"/>
      <c r="K276" s="74"/>
      <c r="L276" s="74"/>
      <c r="M276" s="74"/>
      <c r="N276" s="74"/>
      <c r="O276" s="74"/>
    </row>
    <row r="277" spans="1:15" s="75" customFormat="1" x14ac:dyDescent="0.2">
      <c r="A277" s="74"/>
      <c r="B277" s="74"/>
      <c r="C277" s="74"/>
      <c r="I277" s="74"/>
      <c r="J277" s="74"/>
      <c r="K277" s="74"/>
      <c r="L277" s="74"/>
      <c r="M277" s="74"/>
      <c r="N277" s="74"/>
      <c r="O277" s="74"/>
    </row>
    <row r="278" spans="1:15" s="75" customFormat="1" x14ac:dyDescent="0.2">
      <c r="A278" s="74"/>
      <c r="B278" s="74"/>
      <c r="C278" s="74"/>
      <c r="I278" s="74"/>
      <c r="J278" s="74"/>
      <c r="K278" s="74"/>
      <c r="L278" s="74"/>
      <c r="M278" s="74"/>
      <c r="N278" s="74"/>
      <c r="O278" s="74"/>
    </row>
    <row r="279" spans="1:15" s="75" customFormat="1" x14ac:dyDescent="0.2">
      <c r="A279" s="74"/>
      <c r="B279" s="74"/>
      <c r="C279" s="74"/>
      <c r="I279" s="74"/>
      <c r="J279" s="74"/>
      <c r="K279" s="74"/>
      <c r="L279" s="74"/>
      <c r="M279" s="74"/>
      <c r="N279" s="74"/>
      <c r="O279" s="74"/>
    </row>
    <row r="280" spans="1:15" s="75" customFormat="1" x14ac:dyDescent="0.2">
      <c r="A280" s="74"/>
      <c r="B280" s="74"/>
      <c r="C280" s="74"/>
      <c r="I280" s="74"/>
      <c r="J280" s="74"/>
      <c r="K280" s="74"/>
      <c r="L280" s="74"/>
      <c r="M280" s="74"/>
      <c r="N280" s="74"/>
      <c r="O280" s="74"/>
    </row>
    <row r="281" spans="1:15" s="75" customFormat="1" x14ac:dyDescent="0.2">
      <c r="A281" s="74"/>
      <c r="B281" s="74"/>
      <c r="C281" s="74"/>
      <c r="I281" s="74"/>
      <c r="J281" s="74"/>
      <c r="K281" s="74"/>
      <c r="L281" s="74"/>
      <c r="M281" s="74"/>
      <c r="N281" s="74"/>
      <c r="O281" s="74"/>
    </row>
    <row r="282" spans="1:15" s="75" customFormat="1" x14ac:dyDescent="0.2">
      <c r="A282" s="74"/>
      <c r="B282" s="74"/>
      <c r="C282" s="74"/>
      <c r="I282" s="74"/>
      <c r="J282" s="74"/>
      <c r="K282" s="74"/>
      <c r="L282" s="74"/>
      <c r="M282" s="74"/>
      <c r="N282" s="74"/>
      <c r="O282" s="74"/>
    </row>
    <row r="283" spans="1:15" s="75" customFormat="1" x14ac:dyDescent="0.2">
      <c r="A283" s="74"/>
      <c r="B283" s="74"/>
      <c r="C283" s="74"/>
      <c r="I283" s="74"/>
      <c r="J283" s="74"/>
      <c r="K283" s="74"/>
      <c r="L283" s="74"/>
      <c r="M283" s="74"/>
      <c r="N283" s="74"/>
      <c r="O283" s="74"/>
    </row>
    <row r="284" spans="1:15" s="75" customFormat="1" x14ac:dyDescent="0.2">
      <c r="A284" s="74"/>
      <c r="B284" s="74"/>
      <c r="C284" s="74"/>
      <c r="I284" s="74"/>
      <c r="J284" s="74"/>
      <c r="K284" s="74"/>
      <c r="L284" s="74"/>
      <c r="M284" s="74"/>
      <c r="N284" s="74"/>
      <c r="O284" s="74"/>
    </row>
    <row r="285" spans="1:15" s="75" customFormat="1" x14ac:dyDescent="0.2">
      <c r="A285" s="74"/>
      <c r="B285" s="74"/>
      <c r="C285" s="74"/>
      <c r="I285" s="74"/>
      <c r="J285" s="74"/>
      <c r="K285" s="74"/>
      <c r="L285" s="74"/>
      <c r="M285" s="74"/>
      <c r="N285" s="74"/>
      <c r="O285" s="74"/>
    </row>
    <row r="286" spans="1:15" s="75" customFormat="1" x14ac:dyDescent="0.2">
      <c r="A286" s="74"/>
      <c r="B286" s="74"/>
      <c r="C286" s="74"/>
      <c r="I286" s="74"/>
      <c r="J286" s="74"/>
      <c r="K286" s="74"/>
      <c r="L286" s="74"/>
      <c r="M286" s="74"/>
      <c r="N286" s="74"/>
      <c r="O286" s="74"/>
    </row>
    <row r="287" spans="1:15" s="75" customFormat="1" x14ac:dyDescent="0.2">
      <c r="A287" s="74"/>
      <c r="B287" s="74"/>
      <c r="C287" s="74"/>
      <c r="I287" s="74"/>
      <c r="J287" s="74"/>
      <c r="K287" s="74"/>
      <c r="L287" s="74"/>
      <c r="M287" s="74"/>
      <c r="N287" s="74"/>
      <c r="O287" s="74"/>
    </row>
  </sheetData>
  <sheetProtection selectLockedCells="1"/>
  <mergeCells count="116">
    <mergeCell ref="A2:H2"/>
    <mergeCell ref="A3:H3"/>
    <mergeCell ref="A4:H4"/>
    <mergeCell ref="C5:G5"/>
    <mergeCell ref="A6:B6"/>
    <mergeCell ref="E6:F6"/>
    <mergeCell ref="A7:B7"/>
    <mergeCell ref="E7:F7"/>
    <mergeCell ref="A9:A10"/>
    <mergeCell ref="B9:D10"/>
    <mergeCell ref="E9:E10"/>
    <mergeCell ref="F9:F10"/>
    <mergeCell ref="A21:A22"/>
    <mergeCell ref="B21:D21"/>
    <mergeCell ref="H21:H22"/>
    <mergeCell ref="B22:D22"/>
    <mergeCell ref="G9:G10"/>
    <mergeCell ref="A11:A12"/>
    <mergeCell ref="B11:D11"/>
    <mergeCell ref="H11:H12"/>
    <mergeCell ref="B12:D12"/>
    <mergeCell ref="A13:A14"/>
    <mergeCell ref="B13:D13"/>
    <mergeCell ref="H13:H14"/>
    <mergeCell ref="B14:D14"/>
    <mergeCell ref="A15:A16"/>
    <mergeCell ref="B15:D15"/>
    <mergeCell ref="H15:H16"/>
    <mergeCell ref="B16:D16"/>
    <mergeCell ref="A17:A18"/>
    <mergeCell ref="B17:D17"/>
    <mergeCell ref="H17:H18"/>
    <mergeCell ref="B18:D18"/>
    <mergeCell ref="A19:A20"/>
    <mergeCell ref="B19:D19"/>
    <mergeCell ref="H19:H20"/>
    <mergeCell ref="B20:D20"/>
    <mergeCell ref="A37:A38"/>
    <mergeCell ref="B37:D37"/>
    <mergeCell ref="H37:H38"/>
    <mergeCell ref="B38:D38"/>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31:A32"/>
    <mergeCell ref="B31:D31"/>
    <mergeCell ref="H31:H32"/>
    <mergeCell ref="A45:A46"/>
    <mergeCell ref="B45:D45"/>
    <mergeCell ref="H45:H46"/>
    <mergeCell ref="B46:D46"/>
    <mergeCell ref="A47:A48"/>
    <mergeCell ref="B47:D47"/>
    <mergeCell ref="H47:H48"/>
    <mergeCell ref="B48:D48"/>
    <mergeCell ref="B32:D32"/>
    <mergeCell ref="A33:A34"/>
    <mergeCell ref="B33:D33"/>
    <mergeCell ref="H33:H34"/>
    <mergeCell ref="B34:D34"/>
    <mergeCell ref="A35:A36"/>
    <mergeCell ref="B35:D35"/>
    <mergeCell ref="H35:H36"/>
    <mergeCell ref="B36:D36"/>
    <mergeCell ref="A39:A40"/>
    <mergeCell ref="B39:D39"/>
    <mergeCell ref="H39:H40"/>
    <mergeCell ref="B40:D40"/>
    <mergeCell ref="A41:A42"/>
    <mergeCell ref="B41:D41"/>
    <mergeCell ref="H41:H42"/>
    <mergeCell ref="B42:D42"/>
    <mergeCell ref="A43:A44"/>
    <mergeCell ref="B43:D43"/>
    <mergeCell ref="H43:H44"/>
    <mergeCell ref="B44:D44"/>
    <mergeCell ref="A49:A50"/>
    <mergeCell ref="B49:D49"/>
    <mergeCell ref="H49:H50"/>
    <mergeCell ref="B50:D50"/>
    <mergeCell ref="A51:A52"/>
    <mergeCell ref="B51:D51"/>
    <mergeCell ref="H51:H52"/>
    <mergeCell ref="B52:D52"/>
    <mergeCell ref="A55:A56"/>
    <mergeCell ref="B55:D55"/>
    <mergeCell ref="H55:H56"/>
    <mergeCell ref="B56:D56"/>
    <mergeCell ref="A53:A54"/>
    <mergeCell ref="B53:D53"/>
    <mergeCell ref="H53:H54"/>
    <mergeCell ref="B54:D54"/>
    <mergeCell ref="A57:A58"/>
    <mergeCell ref="B57:D57"/>
    <mergeCell ref="H57:H58"/>
    <mergeCell ref="B58:D58"/>
    <mergeCell ref="A66:H66"/>
    <mergeCell ref="E60:H60"/>
    <mergeCell ref="E61:F62"/>
    <mergeCell ref="G61:H62"/>
    <mergeCell ref="E63:F63"/>
    <mergeCell ref="G63:H63"/>
    <mergeCell ref="A65:H65"/>
  </mergeCells>
  <dataValidations count="4">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000-000003000000}">
      <formula1>B200:B202</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000-000002000000}">
      <formula1>$A$200:$A$205</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00000000-0002-0000-0000-000001000000}">
      <formula1>$C$200:$C$203</formula1>
    </dataValidation>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00000000-0002-0000-0000-000000000000}">
      <formula1>$D$200:$D$204</formula1>
    </dataValidation>
  </dataValidations>
  <printOptions horizontalCentered="1"/>
  <pageMargins left="0.19685039370078741" right="0.19685039370078741" top="0.59055118110236227" bottom="0.15748031496062992" header="0.15748031496062992" footer="0.19685039370078741"/>
  <pageSetup paperSize="9" scale="85"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25602" r:id="rId6" name="Label 2">
              <controlPr defaultSize="0" print="0" autoFill="0" autoLine="0" autoPict="0">
                <anchor moveWithCells="1" sizeWithCells="1">
                  <from>
                    <xdr:col>7</xdr:col>
                    <xdr:colOff>104775</xdr:colOff>
                    <xdr:row>0</xdr:row>
                    <xdr:rowOff>0</xdr:rowOff>
                  </from>
                  <to>
                    <xdr:col>8</xdr:col>
                    <xdr:colOff>0</xdr:colOff>
                    <xdr:row>1</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D6E92-3832-450A-9F43-CAD0A4D42C0B}">
  <sheetPr>
    <pageSetUpPr fitToPage="1"/>
  </sheetPr>
  <dimension ref="A1:X212"/>
  <sheetViews>
    <sheetView showGridLines="0" zoomScale="85" zoomScaleNormal="85" workbookViewId="0">
      <pane ySplit="9" topLeftCell="A10" activePane="bottomLeft" state="frozen"/>
      <selection activeCell="A4" sqref="A4:H4"/>
      <selection pane="bottomLeft" activeCell="H32" sqref="H32"/>
    </sheetView>
  </sheetViews>
  <sheetFormatPr defaultRowHeight="12" customHeight="1" x14ac:dyDescent="0.25"/>
  <cols>
    <col min="1" max="1" width="4" style="9" customWidth="1"/>
    <col min="2" max="2" width="6.28515625" style="9" customWidth="1"/>
    <col min="3" max="3" width="7.85546875" style="9" customWidth="1"/>
    <col min="4" max="4" width="18" style="9" customWidth="1"/>
    <col min="5" max="5" width="8" style="9" customWidth="1"/>
    <col min="6" max="6" width="15.28515625" style="9" customWidth="1"/>
    <col min="7" max="10" width="11.7109375" style="9" customWidth="1"/>
    <col min="11" max="11" width="10" style="9" customWidth="1"/>
    <col min="12" max="13" width="11.7109375" style="9" customWidth="1"/>
    <col min="14" max="14" width="10" style="9" customWidth="1"/>
    <col min="15" max="256" width="9.140625" style="9"/>
    <col min="257" max="257" width="4" style="9" customWidth="1"/>
    <col min="258" max="258" width="6.28515625" style="9" customWidth="1"/>
    <col min="259" max="259" width="7.85546875" style="9" customWidth="1"/>
    <col min="260" max="260" width="18" style="9" customWidth="1"/>
    <col min="261" max="261" width="8" style="9" customWidth="1"/>
    <col min="262" max="262" width="15.28515625" style="9" customWidth="1"/>
    <col min="263" max="266" width="11.7109375" style="9" customWidth="1"/>
    <col min="267" max="267" width="10" style="9" customWidth="1"/>
    <col min="268" max="269" width="11.7109375" style="9" customWidth="1"/>
    <col min="270" max="270" width="10" style="9" customWidth="1"/>
    <col min="271" max="512" width="9.140625" style="9"/>
    <col min="513" max="513" width="4" style="9" customWidth="1"/>
    <col min="514" max="514" width="6.28515625" style="9" customWidth="1"/>
    <col min="515" max="515" width="7.85546875" style="9" customWidth="1"/>
    <col min="516" max="516" width="18" style="9" customWidth="1"/>
    <col min="517" max="517" width="8" style="9" customWidth="1"/>
    <col min="518" max="518" width="15.28515625" style="9" customWidth="1"/>
    <col min="519" max="522" width="11.7109375" style="9" customWidth="1"/>
    <col min="523" max="523" width="10" style="9" customWidth="1"/>
    <col min="524" max="525" width="11.7109375" style="9" customWidth="1"/>
    <col min="526" max="526" width="10" style="9" customWidth="1"/>
    <col min="527" max="768" width="9.140625" style="9"/>
    <col min="769" max="769" width="4" style="9" customWidth="1"/>
    <col min="770" max="770" width="6.28515625" style="9" customWidth="1"/>
    <col min="771" max="771" width="7.85546875" style="9" customWidth="1"/>
    <col min="772" max="772" width="18" style="9" customWidth="1"/>
    <col min="773" max="773" width="8" style="9" customWidth="1"/>
    <col min="774" max="774" width="15.28515625" style="9" customWidth="1"/>
    <col min="775" max="778" width="11.7109375" style="9" customWidth="1"/>
    <col min="779" max="779" width="10" style="9" customWidth="1"/>
    <col min="780" max="781" width="11.7109375" style="9" customWidth="1"/>
    <col min="782" max="782" width="10" style="9" customWidth="1"/>
    <col min="783" max="1024" width="9.140625" style="9"/>
    <col min="1025" max="1025" width="4" style="9" customWidth="1"/>
    <col min="1026" max="1026" width="6.28515625" style="9" customWidth="1"/>
    <col min="1027" max="1027" width="7.85546875" style="9" customWidth="1"/>
    <col min="1028" max="1028" width="18" style="9" customWidth="1"/>
    <col min="1029" max="1029" width="8" style="9" customWidth="1"/>
    <col min="1030" max="1030" width="15.28515625" style="9" customWidth="1"/>
    <col min="1031" max="1034" width="11.7109375" style="9" customWidth="1"/>
    <col min="1035" max="1035" width="10" style="9" customWidth="1"/>
    <col min="1036" max="1037" width="11.7109375" style="9" customWidth="1"/>
    <col min="1038" max="1038" width="10" style="9" customWidth="1"/>
    <col min="1039" max="1280" width="9.140625" style="9"/>
    <col min="1281" max="1281" width="4" style="9" customWidth="1"/>
    <col min="1282" max="1282" width="6.28515625" style="9" customWidth="1"/>
    <col min="1283" max="1283" width="7.85546875" style="9" customWidth="1"/>
    <col min="1284" max="1284" width="18" style="9" customWidth="1"/>
    <col min="1285" max="1285" width="8" style="9" customWidth="1"/>
    <col min="1286" max="1286" width="15.28515625" style="9" customWidth="1"/>
    <col min="1287" max="1290" width="11.7109375" style="9" customWidth="1"/>
    <col min="1291" max="1291" width="10" style="9" customWidth="1"/>
    <col min="1292" max="1293" width="11.7109375" style="9" customWidth="1"/>
    <col min="1294" max="1294" width="10" style="9" customWidth="1"/>
    <col min="1295" max="1536" width="9.140625" style="9"/>
    <col min="1537" max="1537" width="4" style="9" customWidth="1"/>
    <col min="1538" max="1538" width="6.28515625" style="9" customWidth="1"/>
    <col min="1539" max="1539" width="7.85546875" style="9" customWidth="1"/>
    <col min="1540" max="1540" width="18" style="9" customWidth="1"/>
    <col min="1541" max="1541" width="8" style="9" customWidth="1"/>
    <col min="1542" max="1542" width="15.28515625" style="9" customWidth="1"/>
    <col min="1543" max="1546" width="11.7109375" style="9" customWidth="1"/>
    <col min="1547" max="1547" width="10" style="9" customWidth="1"/>
    <col min="1548" max="1549" width="11.7109375" style="9" customWidth="1"/>
    <col min="1550" max="1550" width="10" style="9" customWidth="1"/>
    <col min="1551" max="1792" width="9.140625" style="9"/>
    <col min="1793" max="1793" width="4" style="9" customWidth="1"/>
    <col min="1794" max="1794" width="6.28515625" style="9" customWidth="1"/>
    <col min="1795" max="1795" width="7.85546875" style="9" customWidth="1"/>
    <col min="1796" max="1796" width="18" style="9" customWidth="1"/>
    <col min="1797" max="1797" width="8" style="9" customWidth="1"/>
    <col min="1798" max="1798" width="15.28515625" style="9" customWidth="1"/>
    <col min="1799" max="1802" width="11.7109375" style="9" customWidth="1"/>
    <col min="1803" max="1803" width="10" style="9" customWidth="1"/>
    <col min="1804" max="1805" width="11.7109375" style="9" customWidth="1"/>
    <col min="1806" max="1806" width="10" style="9" customWidth="1"/>
    <col min="1807" max="2048" width="9.140625" style="9"/>
    <col min="2049" max="2049" width="4" style="9" customWidth="1"/>
    <col min="2050" max="2050" width="6.28515625" style="9" customWidth="1"/>
    <col min="2051" max="2051" width="7.85546875" style="9" customWidth="1"/>
    <col min="2052" max="2052" width="18" style="9" customWidth="1"/>
    <col min="2053" max="2053" width="8" style="9" customWidth="1"/>
    <col min="2054" max="2054" width="15.28515625" style="9" customWidth="1"/>
    <col min="2055" max="2058" width="11.7109375" style="9" customWidth="1"/>
    <col min="2059" max="2059" width="10" style="9" customWidth="1"/>
    <col min="2060" max="2061" width="11.7109375" style="9" customWidth="1"/>
    <col min="2062" max="2062" width="10" style="9" customWidth="1"/>
    <col min="2063" max="2304" width="9.140625" style="9"/>
    <col min="2305" max="2305" width="4" style="9" customWidth="1"/>
    <col min="2306" max="2306" width="6.28515625" style="9" customWidth="1"/>
    <col min="2307" max="2307" width="7.85546875" style="9" customWidth="1"/>
    <col min="2308" max="2308" width="18" style="9" customWidth="1"/>
    <col min="2309" max="2309" width="8" style="9" customWidth="1"/>
    <col min="2310" max="2310" width="15.28515625" style="9" customWidth="1"/>
    <col min="2311" max="2314" width="11.7109375" style="9" customWidth="1"/>
    <col min="2315" max="2315" width="10" style="9" customWidth="1"/>
    <col min="2316" max="2317" width="11.7109375" style="9" customWidth="1"/>
    <col min="2318" max="2318" width="10" style="9" customWidth="1"/>
    <col min="2319" max="2560" width="9.140625" style="9"/>
    <col min="2561" max="2561" width="4" style="9" customWidth="1"/>
    <col min="2562" max="2562" width="6.28515625" style="9" customWidth="1"/>
    <col min="2563" max="2563" width="7.85546875" style="9" customWidth="1"/>
    <col min="2564" max="2564" width="18" style="9" customWidth="1"/>
    <col min="2565" max="2565" width="8" style="9" customWidth="1"/>
    <col min="2566" max="2566" width="15.28515625" style="9" customWidth="1"/>
    <col min="2567" max="2570" width="11.7109375" style="9" customWidth="1"/>
    <col min="2571" max="2571" width="10" style="9" customWidth="1"/>
    <col min="2572" max="2573" width="11.7109375" style="9" customWidth="1"/>
    <col min="2574" max="2574" width="10" style="9" customWidth="1"/>
    <col min="2575" max="2816" width="9.140625" style="9"/>
    <col min="2817" max="2817" width="4" style="9" customWidth="1"/>
    <col min="2818" max="2818" width="6.28515625" style="9" customWidth="1"/>
    <col min="2819" max="2819" width="7.85546875" style="9" customWidth="1"/>
    <col min="2820" max="2820" width="18" style="9" customWidth="1"/>
    <col min="2821" max="2821" width="8" style="9" customWidth="1"/>
    <col min="2822" max="2822" width="15.28515625" style="9" customWidth="1"/>
    <col min="2823" max="2826" width="11.7109375" style="9" customWidth="1"/>
    <col min="2827" max="2827" width="10" style="9" customWidth="1"/>
    <col min="2828" max="2829" width="11.7109375" style="9" customWidth="1"/>
    <col min="2830" max="2830" width="10" style="9" customWidth="1"/>
    <col min="2831" max="3072" width="9.140625" style="9"/>
    <col min="3073" max="3073" width="4" style="9" customWidth="1"/>
    <col min="3074" max="3074" width="6.28515625" style="9" customWidth="1"/>
    <col min="3075" max="3075" width="7.85546875" style="9" customWidth="1"/>
    <col min="3076" max="3076" width="18" style="9" customWidth="1"/>
    <col min="3077" max="3077" width="8" style="9" customWidth="1"/>
    <col min="3078" max="3078" width="15.28515625" style="9" customWidth="1"/>
    <col min="3079" max="3082" width="11.7109375" style="9" customWidth="1"/>
    <col min="3083" max="3083" width="10" style="9" customWidth="1"/>
    <col min="3084" max="3085" width="11.7109375" style="9" customWidth="1"/>
    <col min="3086" max="3086" width="10" style="9" customWidth="1"/>
    <col min="3087" max="3328" width="9.140625" style="9"/>
    <col min="3329" max="3329" width="4" style="9" customWidth="1"/>
    <col min="3330" max="3330" width="6.28515625" style="9" customWidth="1"/>
    <col min="3331" max="3331" width="7.85546875" style="9" customWidth="1"/>
    <col min="3332" max="3332" width="18" style="9" customWidth="1"/>
    <col min="3333" max="3333" width="8" style="9" customWidth="1"/>
    <col min="3334" max="3334" width="15.28515625" style="9" customWidth="1"/>
    <col min="3335" max="3338" width="11.7109375" style="9" customWidth="1"/>
    <col min="3339" max="3339" width="10" style="9" customWidth="1"/>
    <col min="3340" max="3341" width="11.7109375" style="9" customWidth="1"/>
    <col min="3342" max="3342" width="10" style="9" customWidth="1"/>
    <col min="3343" max="3584" width="9.140625" style="9"/>
    <col min="3585" max="3585" width="4" style="9" customWidth="1"/>
    <col min="3586" max="3586" width="6.28515625" style="9" customWidth="1"/>
    <col min="3587" max="3587" width="7.85546875" style="9" customWidth="1"/>
    <col min="3588" max="3588" width="18" style="9" customWidth="1"/>
    <col min="3589" max="3589" width="8" style="9" customWidth="1"/>
    <col min="3590" max="3590" width="15.28515625" style="9" customWidth="1"/>
    <col min="3591" max="3594" width="11.7109375" style="9" customWidth="1"/>
    <col min="3595" max="3595" width="10" style="9" customWidth="1"/>
    <col min="3596" max="3597" width="11.7109375" style="9" customWidth="1"/>
    <col min="3598" max="3598" width="10" style="9" customWidth="1"/>
    <col min="3599" max="3840" width="9.140625" style="9"/>
    <col min="3841" max="3841" width="4" style="9" customWidth="1"/>
    <col min="3842" max="3842" width="6.28515625" style="9" customWidth="1"/>
    <col min="3843" max="3843" width="7.85546875" style="9" customWidth="1"/>
    <col min="3844" max="3844" width="18" style="9" customWidth="1"/>
    <col min="3845" max="3845" width="8" style="9" customWidth="1"/>
    <col min="3846" max="3846" width="15.28515625" style="9" customWidth="1"/>
    <col min="3847" max="3850" width="11.7109375" style="9" customWidth="1"/>
    <col min="3851" max="3851" width="10" style="9" customWidth="1"/>
    <col min="3852" max="3853" width="11.7109375" style="9" customWidth="1"/>
    <col min="3854" max="3854" width="10" style="9" customWidth="1"/>
    <col min="3855" max="4096" width="9.140625" style="9"/>
    <col min="4097" max="4097" width="4" style="9" customWidth="1"/>
    <col min="4098" max="4098" width="6.28515625" style="9" customWidth="1"/>
    <col min="4099" max="4099" width="7.85546875" style="9" customWidth="1"/>
    <col min="4100" max="4100" width="18" style="9" customWidth="1"/>
    <col min="4101" max="4101" width="8" style="9" customWidth="1"/>
    <col min="4102" max="4102" width="15.28515625" style="9" customWidth="1"/>
    <col min="4103" max="4106" width="11.7109375" style="9" customWidth="1"/>
    <col min="4107" max="4107" width="10" style="9" customWidth="1"/>
    <col min="4108" max="4109" width="11.7109375" style="9" customWidth="1"/>
    <col min="4110" max="4110" width="10" style="9" customWidth="1"/>
    <col min="4111" max="4352" width="9.140625" style="9"/>
    <col min="4353" max="4353" width="4" style="9" customWidth="1"/>
    <col min="4354" max="4354" width="6.28515625" style="9" customWidth="1"/>
    <col min="4355" max="4355" width="7.85546875" style="9" customWidth="1"/>
    <col min="4356" max="4356" width="18" style="9" customWidth="1"/>
    <col min="4357" max="4357" width="8" style="9" customWidth="1"/>
    <col min="4358" max="4358" width="15.28515625" style="9" customWidth="1"/>
    <col min="4359" max="4362" width="11.7109375" style="9" customWidth="1"/>
    <col min="4363" max="4363" width="10" style="9" customWidth="1"/>
    <col min="4364" max="4365" width="11.7109375" style="9" customWidth="1"/>
    <col min="4366" max="4366" width="10" style="9" customWidth="1"/>
    <col min="4367" max="4608" width="9.140625" style="9"/>
    <col min="4609" max="4609" width="4" style="9" customWidth="1"/>
    <col min="4610" max="4610" width="6.28515625" style="9" customWidth="1"/>
    <col min="4611" max="4611" width="7.85546875" style="9" customWidth="1"/>
    <col min="4612" max="4612" width="18" style="9" customWidth="1"/>
    <col min="4613" max="4613" width="8" style="9" customWidth="1"/>
    <col min="4614" max="4614" width="15.28515625" style="9" customWidth="1"/>
    <col min="4615" max="4618" width="11.7109375" style="9" customWidth="1"/>
    <col min="4619" max="4619" width="10" style="9" customWidth="1"/>
    <col min="4620" max="4621" width="11.7109375" style="9" customWidth="1"/>
    <col min="4622" max="4622" width="10" style="9" customWidth="1"/>
    <col min="4623" max="4864" width="9.140625" style="9"/>
    <col min="4865" max="4865" width="4" style="9" customWidth="1"/>
    <col min="4866" max="4866" width="6.28515625" style="9" customWidth="1"/>
    <col min="4867" max="4867" width="7.85546875" style="9" customWidth="1"/>
    <col min="4868" max="4868" width="18" style="9" customWidth="1"/>
    <col min="4869" max="4869" width="8" style="9" customWidth="1"/>
    <col min="4870" max="4870" width="15.28515625" style="9" customWidth="1"/>
    <col min="4871" max="4874" width="11.7109375" style="9" customWidth="1"/>
    <col min="4875" max="4875" width="10" style="9" customWidth="1"/>
    <col min="4876" max="4877" width="11.7109375" style="9" customWidth="1"/>
    <col min="4878" max="4878" width="10" style="9" customWidth="1"/>
    <col min="4879" max="5120" width="9.140625" style="9"/>
    <col min="5121" max="5121" width="4" style="9" customWidth="1"/>
    <col min="5122" max="5122" width="6.28515625" style="9" customWidth="1"/>
    <col min="5123" max="5123" width="7.85546875" style="9" customWidth="1"/>
    <col min="5124" max="5124" width="18" style="9" customWidth="1"/>
    <col min="5125" max="5125" width="8" style="9" customWidth="1"/>
    <col min="5126" max="5126" width="15.28515625" style="9" customWidth="1"/>
    <col min="5127" max="5130" width="11.7109375" style="9" customWidth="1"/>
    <col min="5131" max="5131" width="10" style="9" customWidth="1"/>
    <col min="5132" max="5133" width="11.7109375" style="9" customWidth="1"/>
    <col min="5134" max="5134" width="10" style="9" customWidth="1"/>
    <col min="5135" max="5376" width="9.140625" style="9"/>
    <col min="5377" max="5377" width="4" style="9" customWidth="1"/>
    <col min="5378" max="5378" width="6.28515625" style="9" customWidth="1"/>
    <col min="5379" max="5379" width="7.85546875" style="9" customWidth="1"/>
    <col min="5380" max="5380" width="18" style="9" customWidth="1"/>
    <col min="5381" max="5381" width="8" style="9" customWidth="1"/>
    <col min="5382" max="5382" width="15.28515625" style="9" customWidth="1"/>
    <col min="5383" max="5386" width="11.7109375" style="9" customWidth="1"/>
    <col min="5387" max="5387" width="10" style="9" customWidth="1"/>
    <col min="5388" max="5389" width="11.7109375" style="9" customWidth="1"/>
    <col min="5390" max="5390" width="10" style="9" customWidth="1"/>
    <col min="5391" max="5632" width="9.140625" style="9"/>
    <col min="5633" max="5633" width="4" style="9" customWidth="1"/>
    <col min="5634" max="5634" width="6.28515625" style="9" customWidth="1"/>
    <col min="5635" max="5635" width="7.85546875" style="9" customWidth="1"/>
    <col min="5636" max="5636" width="18" style="9" customWidth="1"/>
    <col min="5637" max="5637" width="8" style="9" customWidth="1"/>
    <col min="5638" max="5638" width="15.28515625" style="9" customWidth="1"/>
    <col min="5639" max="5642" width="11.7109375" style="9" customWidth="1"/>
    <col min="5643" max="5643" width="10" style="9" customWidth="1"/>
    <col min="5644" max="5645" width="11.7109375" style="9" customWidth="1"/>
    <col min="5646" max="5646" width="10" style="9" customWidth="1"/>
    <col min="5647" max="5888" width="9.140625" style="9"/>
    <col min="5889" max="5889" width="4" style="9" customWidth="1"/>
    <col min="5890" max="5890" width="6.28515625" style="9" customWidth="1"/>
    <col min="5891" max="5891" width="7.85546875" style="9" customWidth="1"/>
    <col min="5892" max="5892" width="18" style="9" customWidth="1"/>
    <col min="5893" max="5893" width="8" style="9" customWidth="1"/>
    <col min="5894" max="5894" width="15.28515625" style="9" customWidth="1"/>
    <col min="5895" max="5898" width="11.7109375" style="9" customWidth="1"/>
    <col min="5899" max="5899" width="10" style="9" customWidth="1"/>
    <col min="5900" max="5901" width="11.7109375" style="9" customWidth="1"/>
    <col min="5902" max="5902" width="10" style="9" customWidth="1"/>
    <col min="5903" max="6144" width="9.140625" style="9"/>
    <col min="6145" max="6145" width="4" style="9" customWidth="1"/>
    <col min="6146" max="6146" width="6.28515625" style="9" customWidth="1"/>
    <col min="6147" max="6147" width="7.85546875" style="9" customWidth="1"/>
    <col min="6148" max="6148" width="18" style="9" customWidth="1"/>
    <col min="6149" max="6149" width="8" style="9" customWidth="1"/>
    <col min="6150" max="6150" width="15.28515625" style="9" customWidth="1"/>
    <col min="6151" max="6154" width="11.7109375" style="9" customWidth="1"/>
    <col min="6155" max="6155" width="10" style="9" customWidth="1"/>
    <col min="6156" max="6157" width="11.7109375" style="9" customWidth="1"/>
    <col min="6158" max="6158" width="10" style="9" customWidth="1"/>
    <col min="6159" max="6400" width="9.140625" style="9"/>
    <col min="6401" max="6401" width="4" style="9" customWidth="1"/>
    <col min="6402" max="6402" width="6.28515625" style="9" customWidth="1"/>
    <col min="6403" max="6403" width="7.85546875" style="9" customWidth="1"/>
    <col min="6404" max="6404" width="18" style="9" customWidth="1"/>
    <col min="6405" max="6405" width="8" style="9" customWidth="1"/>
    <col min="6406" max="6406" width="15.28515625" style="9" customWidth="1"/>
    <col min="6407" max="6410" width="11.7109375" style="9" customWidth="1"/>
    <col min="6411" max="6411" width="10" style="9" customWidth="1"/>
    <col min="6412" max="6413" width="11.7109375" style="9" customWidth="1"/>
    <col min="6414" max="6414" width="10" style="9" customWidth="1"/>
    <col min="6415" max="6656" width="9.140625" style="9"/>
    <col min="6657" max="6657" width="4" style="9" customWidth="1"/>
    <col min="6658" max="6658" width="6.28515625" style="9" customWidth="1"/>
    <col min="6659" max="6659" width="7.85546875" style="9" customWidth="1"/>
    <col min="6660" max="6660" width="18" style="9" customWidth="1"/>
    <col min="6661" max="6661" width="8" style="9" customWidth="1"/>
    <col min="6662" max="6662" width="15.28515625" style="9" customWidth="1"/>
    <col min="6663" max="6666" width="11.7109375" style="9" customWidth="1"/>
    <col min="6667" max="6667" width="10" style="9" customWidth="1"/>
    <col min="6668" max="6669" width="11.7109375" style="9" customWidth="1"/>
    <col min="6670" max="6670" width="10" style="9" customWidth="1"/>
    <col min="6671" max="6912" width="9.140625" style="9"/>
    <col min="6913" max="6913" width="4" style="9" customWidth="1"/>
    <col min="6914" max="6914" width="6.28515625" style="9" customWidth="1"/>
    <col min="6915" max="6915" width="7.85546875" style="9" customWidth="1"/>
    <col min="6916" max="6916" width="18" style="9" customWidth="1"/>
    <col min="6917" max="6917" width="8" style="9" customWidth="1"/>
    <col min="6918" max="6918" width="15.28515625" style="9" customWidth="1"/>
    <col min="6919" max="6922" width="11.7109375" style="9" customWidth="1"/>
    <col min="6923" max="6923" width="10" style="9" customWidth="1"/>
    <col min="6924" max="6925" width="11.7109375" style="9" customWidth="1"/>
    <col min="6926" max="6926" width="10" style="9" customWidth="1"/>
    <col min="6927" max="7168" width="9.140625" style="9"/>
    <col min="7169" max="7169" width="4" style="9" customWidth="1"/>
    <col min="7170" max="7170" width="6.28515625" style="9" customWidth="1"/>
    <col min="7171" max="7171" width="7.85546875" style="9" customWidth="1"/>
    <col min="7172" max="7172" width="18" style="9" customWidth="1"/>
    <col min="7173" max="7173" width="8" style="9" customWidth="1"/>
    <col min="7174" max="7174" width="15.28515625" style="9" customWidth="1"/>
    <col min="7175" max="7178" width="11.7109375" style="9" customWidth="1"/>
    <col min="7179" max="7179" width="10" style="9" customWidth="1"/>
    <col min="7180" max="7181" width="11.7109375" style="9" customWidth="1"/>
    <col min="7182" max="7182" width="10" style="9" customWidth="1"/>
    <col min="7183" max="7424" width="9.140625" style="9"/>
    <col min="7425" max="7425" width="4" style="9" customWidth="1"/>
    <col min="7426" max="7426" width="6.28515625" style="9" customWidth="1"/>
    <col min="7427" max="7427" width="7.85546875" style="9" customWidth="1"/>
    <col min="7428" max="7428" width="18" style="9" customWidth="1"/>
    <col min="7429" max="7429" width="8" style="9" customWidth="1"/>
    <col min="7430" max="7430" width="15.28515625" style="9" customWidth="1"/>
    <col min="7431" max="7434" width="11.7109375" style="9" customWidth="1"/>
    <col min="7435" max="7435" width="10" style="9" customWidth="1"/>
    <col min="7436" max="7437" width="11.7109375" style="9" customWidth="1"/>
    <col min="7438" max="7438" width="10" style="9" customWidth="1"/>
    <col min="7439" max="7680" width="9.140625" style="9"/>
    <col min="7681" max="7681" width="4" style="9" customWidth="1"/>
    <col min="7682" max="7682" width="6.28515625" style="9" customWidth="1"/>
    <col min="7683" max="7683" width="7.85546875" style="9" customWidth="1"/>
    <col min="7684" max="7684" width="18" style="9" customWidth="1"/>
    <col min="7685" max="7685" width="8" style="9" customWidth="1"/>
    <col min="7686" max="7686" width="15.28515625" style="9" customWidth="1"/>
    <col min="7687" max="7690" width="11.7109375" style="9" customWidth="1"/>
    <col min="7691" max="7691" width="10" style="9" customWidth="1"/>
    <col min="7692" max="7693" width="11.7109375" style="9" customWidth="1"/>
    <col min="7694" max="7694" width="10" style="9" customWidth="1"/>
    <col min="7695" max="7936" width="9.140625" style="9"/>
    <col min="7937" max="7937" width="4" style="9" customWidth="1"/>
    <col min="7938" max="7938" width="6.28515625" style="9" customWidth="1"/>
    <col min="7939" max="7939" width="7.85546875" style="9" customWidth="1"/>
    <col min="7940" max="7940" width="18" style="9" customWidth="1"/>
    <col min="7941" max="7941" width="8" style="9" customWidth="1"/>
    <col min="7942" max="7942" width="15.28515625" style="9" customWidth="1"/>
    <col min="7943" max="7946" width="11.7109375" style="9" customWidth="1"/>
    <col min="7947" max="7947" width="10" style="9" customWidth="1"/>
    <col min="7948" max="7949" width="11.7109375" style="9" customWidth="1"/>
    <col min="7950" max="7950" width="10" style="9" customWidth="1"/>
    <col min="7951" max="8192" width="9.140625" style="9"/>
    <col min="8193" max="8193" width="4" style="9" customWidth="1"/>
    <col min="8194" max="8194" width="6.28515625" style="9" customWidth="1"/>
    <col min="8195" max="8195" width="7.85546875" style="9" customWidth="1"/>
    <col min="8196" max="8196" width="18" style="9" customWidth="1"/>
    <col min="8197" max="8197" width="8" style="9" customWidth="1"/>
    <col min="8198" max="8198" width="15.28515625" style="9" customWidth="1"/>
    <col min="8199" max="8202" width="11.7109375" style="9" customWidth="1"/>
    <col min="8203" max="8203" width="10" style="9" customWidth="1"/>
    <col min="8204" max="8205" width="11.7109375" style="9" customWidth="1"/>
    <col min="8206" max="8206" width="10" style="9" customWidth="1"/>
    <col min="8207" max="8448" width="9.140625" style="9"/>
    <col min="8449" max="8449" width="4" style="9" customWidth="1"/>
    <col min="8450" max="8450" width="6.28515625" style="9" customWidth="1"/>
    <col min="8451" max="8451" width="7.85546875" style="9" customWidth="1"/>
    <col min="8452" max="8452" width="18" style="9" customWidth="1"/>
    <col min="8453" max="8453" width="8" style="9" customWidth="1"/>
    <col min="8454" max="8454" width="15.28515625" style="9" customWidth="1"/>
    <col min="8455" max="8458" width="11.7109375" style="9" customWidth="1"/>
    <col min="8459" max="8459" width="10" style="9" customWidth="1"/>
    <col min="8460" max="8461" width="11.7109375" style="9" customWidth="1"/>
    <col min="8462" max="8462" width="10" style="9" customWidth="1"/>
    <col min="8463" max="8704" width="9.140625" style="9"/>
    <col min="8705" max="8705" width="4" style="9" customWidth="1"/>
    <col min="8706" max="8706" width="6.28515625" style="9" customWidth="1"/>
    <col min="8707" max="8707" width="7.85546875" style="9" customWidth="1"/>
    <col min="8708" max="8708" width="18" style="9" customWidth="1"/>
    <col min="8709" max="8709" width="8" style="9" customWidth="1"/>
    <col min="8710" max="8710" width="15.28515625" style="9" customWidth="1"/>
    <col min="8711" max="8714" width="11.7109375" style="9" customWidth="1"/>
    <col min="8715" max="8715" width="10" style="9" customWidth="1"/>
    <col min="8716" max="8717" width="11.7109375" style="9" customWidth="1"/>
    <col min="8718" max="8718" width="10" style="9" customWidth="1"/>
    <col min="8719" max="8960" width="9.140625" style="9"/>
    <col min="8961" max="8961" width="4" style="9" customWidth="1"/>
    <col min="8962" max="8962" width="6.28515625" style="9" customWidth="1"/>
    <col min="8963" max="8963" width="7.85546875" style="9" customWidth="1"/>
    <col min="8964" max="8964" width="18" style="9" customWidth="1"/>
    <col min="8965" max="8965" width="8" style="9" customWidth="1"/>
    <col min="8966" max="8966" width="15.28515625" style="9" customWidth="1"/>
    <col min="8967" max="8970" width="11.7109375" style="9" customWidth="1"/>
    <col min="8971" max="8971" width="10" style="9" customWidth="1"/>
    <col min="8972" max="8973" width="11.7109375" style="9" customWidth="1"/>
    <col min="8974" max="8974" width="10" style="9" customWidth="1"/>
    <col min="8975" max="9216" width="9.140625" style="9"/>
    <col min="9217" max="9217" width="4" style="9" customWidth="1"/>
    <col min="9218" max="9218" width="6.28515625" style="9" customWidth="1"/>
    <col min="9219" max="9219" width="7.85546875" style="9" customWidth="1"/>
    <col min="9220" max="9220" width="18" style="9" customWidth="1"/>
    <col min="9221" max="9221" width="8" style="9" customWidth="1"/>
    <col min="9222" max="9222" width="15.28515625" style="9" customWidth="1"/>
    <col min="9223" max="9226" width="11.7109375" style="9" customWidth="1"/>
    <col min="9227" max="9227" width="10" style="9" customWidth="1"/>
    <col min="9228" max="9229" width="11.7109375" style="9" customWidth="1"/>
    <col min="9230" max="9230" width="10" style="9" customWidth="1"/>
    <col min="9231" max="9472" width="9.140625" style="9"/>
    <col min="9473" max="9473" width="4" style="9" customWidth="1"/>
    <col min="9474" max="9474" width="6.28515625" style="9" customWidth="1"/>
    <col min="9475" max="9475" width="7.85546875" style="9" customWidth="1"/>
    <col min="9476" max="9476" width="18" style="9" customWidth="1"/>
    <col min="9477" max="9477" width="8" style="9" customWidth="1"/>
    <col min="9478" max="9478" width="15.28515625" style="9" customWidth="1"/>
    <col min="9479" max="9482" width="11.7109375" style="9" customWidth="1"/>
    <col min="9483" max="9483" width="10" style="9" customWidth="1"/>
    <col min="9484" max="9485" width="11.7109375" style="9" customWidth="1"/>
    <col min="9486" max="9486" width="10" style="9" customWidth="1"/>
    <col min="9487" max="9728" width="9.140625" style="9"/>
    <col min="9729" max="9729" width="4" style="9" customWidth="1"/>
    <col min="9730" max="9730" width="6.28515625" style="9" customWidth="1"/>
    <col min="9731" max="9731" width="7.85546875" style="9" customWidth="1"/>
    <col min="9732" max="9732" width="18" style="9" customWidth="1"/>
    <col min="9733" max="9733" width="8" style="9" customWidth="1"/>
    <col min="9734" max="9734" width="15.28515625" style="9" customWidth="1"/>
    <col min="9735" max="9738" width="11.7109375" style="9" customWidth="1"/>
    <col min="9739" max="9739" width="10" style="9" customWidth="1"/>
    <col min="9740" max="9741" width="11.7109375" style="9" customWidth="1"/>
    <col min="9742" max="9742" width="10" style="9" customWidth="1"/>
    <col min="9743" max="9984" width="9.140625" style="9"/>
    <col min="9985" max="9985" width="4" style="9" customWidth="1"/>
    <col min="9986" max="9986" width="6.28515625" style="9" customWidth="1"/>
    <col min="9987" max="9987" width="7.85546875" style="9" customWidth="1"/>
    <col min="9988" max="9988" width="18" style="9" customWidth="1"/>
    <col min="9989" max="9989" width="8" style="9" customWidth="1"/>
    <col min="9990" max="9990" width="15.28515625" style="9" customWidth="1"/>
    <col min="9991" max="9994" width="11.7109375" style="9" customWidth="1"/>
    <col min="9995" max="9995" width="10" style="9" customWidth="1"/>
    <col min="9996" max="9997" width="11.7109375" style="9" customWidth="1"/>
    <col min="9998" max="9998" width="10" style="9" customWidth="1"/>
    <col min="9999" max="10240" width="9.140625" style="9"/>
    <col min="10241" max="10241" width="4" style="9" customWidth="1"/>
    <col min="10242" max="10242" width="6.28515625" style="9" customWidth="1"/>
    <col min="10243" max="10243" width="7.85546875" style="9" customWidth="1"/>
    <col min="10244" max="10244" width="18" style="9" customWidth="1"/>
    <col min="10245" max="10245" width="8" style="9" customWidth="1"/>
    <col min="10246" max="10246" width="15.28515625" style="9" customWidth="1"/>
    <col min="10247" max="10250" width="11.7109375" style="9" customWidth="1"/>
    <col min="10251" max="10251" width="10" style="9" customWidth="1"/>
    <col min="10252" max="10253" width="11.7109375" style="9" customWidth="1"/>
    <col min="10254" max="10254" width="10" style="9" customWidth="1"/>
    <col min="10255" max="10496" width="9.140625" style="9"/>
    <col min="10497" max="10497" width="4" style="9" customWidth="1"/>
    <col min="10498" max="10498" width="6.28515625" style="9" customWidth="1"/>
    <col min="10499" max="10499" width="7.85546875" style="9" customWidth="1"/>
    <col min="10500" max="10500" width="18" style="9" customWidth="1"/>
    <col min="10501" max="10501" width="8" style="9" customWidth="1"/>
    <col min="10502" max="10502" width="15.28515625" style="9" customWidth="1"/>
    <col min="10503" max="10506" width="11.7109375" style="9" customWidth="1"/>
    <col min="10507" max="10507" width="10" style="9" customWidth="1"/>
    <col min="10508" max="10509" width="11.7109375" style="9" customWidth="1"/>
    <col min="10510" max="10510" width="10" style="9" customWidth="1"/>
    <col min="10511" max="10752" width="9.140625" style="9"/>
    <col min="10753" max="10753" width="4" style="9" customWidth="1"/>
    <col min="10754" max="10754" width="6.28515625" style="9" customWidth="1"/>
    <col min="10755" max="10755" width="7.85546875" style="9" customWidth="1"/>
    <col min="10756" max="10756" width="18" style="9" customWidth="1"/>
    <col min="10757" max="10757" width="8" style="9" customWidth="1"/>
    <col min="10758" max="10758" width="15.28515625" style="9" customWidth="1"/>
    <col min="10759" max="10762" width="11.7109375" style="9" customWidth="1"/>
    <col min="10763" max="10763" width="10" style="9" customWidth="1"/>
    <col min="10764" max="10765" width="11.7109375" style="9" customWidth="1"/>
    <col min="10766" max="10766" width="10" style="9" customWidth="1"/>
    <col min="10767" max="11008" width="9.140625" style="9"/>
    <col min="11009" max="11009" width="4" style="9" customWidth="1"/>
    <col min="11010" max="11010" width="6.28515625" style="9" customWidth="1"/>
    <col min="11011" max="11011" width="7.85546875" style="9" customWidth="1"/>
    <col min="11012" max="11012" width="18" style="9" customWidth="1"/>
    <col min="11013" max="11013" width="8" style="9" customWidth="1"/>
    <col min="11014" max="11014" width="15.28515625" style="9" customWidth="1"/>
    <col min="11015" max="11018" width="11.7109375" style="9" customWidth="1"/>
    <col min="11019" max="11019" width="10" style="9" customWidth="1"/>
    <col min="11020" max="11021" width="11.7109375" style="9" customWidth="1"/>
    <col min="11022" max="11022" width="10" style="9" customWidth="1"/>
    <col min="11023" max="11264" width="9.140625" style="9"/>
    <col min="11265" max="11265" width="4" style="9" customWidth="1"/>
    <col min="11266" max="11266" width="6.28515625" style="9" customWidth="1"/>
    <col min="11267" max="11267" width="7.85546875" style="9" customWidth="1"/>
    <col min="11268" max="11268" width="18" style="9" customWidth="1"/>
    <col min="11269" max="11269" width="8" style="9" customWidth="1"/>
    <col min="11270" max="11270" width="15.28515625" style="9" customWidth="1"/>
    <col min="11271" max="11274" width="11.7109375" style="9" customWidth="1"/>
    <col min="11275" max="11275" width="10" style="9" customWidth="1"/>
    <col min="11276" max="11277" width="11.7109375" style="9" customWidth="1"/>
    <col min="11278" max="11278" width="10" style="9" customWidth="1"/>
    <col min="11279" max="11520" width="9.140625" style="9"/>
    <col min="11521" max="11521" width="4" style="9" customWidth="1"/>
    <col min="11522" max="11522" width="6.28515625" style="9" customWidth="1"/>
    <col min="11523" max="11523" width="7.85546875" style="9" customWidth="1"/>
    <col min="11524" max="11524" width="18" style="9" customWidth="1"/>
    <col min="11525" max="11525" width="8" style="9" customWidth="1"/>
    <col min="11526" max="11526" width="15.28515625" style="9" customWidth="1"/>
    <col min="11527" max="11530" width="11.7109375" style="9" customWidth="1"/>
    <col min="11531" max="11531" width="10" style="9" customWidth="1"/>
    <col min="11532" max="11533" width="11.7109375" style="9" customWidth="1"/>
    <col min="11534" max="11534" width="10" style="9" customWidth="1"/>
    <col min="11535" max="11776" width="9.140625" style="9"/>
    <col min="11777" max="11777" width="4" style="9" customWidth="1"/>
    <col min="11778" max="11778" width="6.28515625" style="9" customWidth="1"/>
    <col min="11779" max="11779" width="7.85546875" style="9" customWidth="1"/>
    <col min="11780" max="11780" width="18" style="9" customWidth="1"/>
    <col min="11781" max="11781" width="8" style="9" customWidth="1"/>
    <col min="11782" max="11782" width="15.28515625" style="9" customWidth="1"/>
    <col min="11783" max="11786" width="11.7109375" style="9" customWidth="1"/>
    <col min="11787" max="11787" width="10" style="9" customWidth="1"/>
    <col min="11788" max="11789" width="11.7109375" style="9" customWidth="1"/>
    <col min="11790" max="11790" width="10" style="9" customWidth="1"/>
    <col min="11791" max="12032" width="9.140625" style="9"/>
    <col min="12033" max="12033" width="4" style="9" customWidth="1"/>
    <col min="12034" max="12034" width="6.28515625" style="9" customWidth="1"/>
    <col min="12035" max="12035" width="7.85546875" style="9" customWidth="1"/>
    <col min="12036" max="12036" width="18" style="9" customWidth="1"/>
    <col min="12037" max="12037" width="8" style="9" customWidth="1"/>
    <col min="12038" max="12038" width="15.28515625" style="9" customWidth="1"/>
    <col min="12039" max="12042" width="11.7109375" style="9" customWidth="1"/>
    <col min="12043" max="12043" width="10" style="9" customWidth="1"/>
    <col min="12044" max="12045" width="11.7109375" style="9" customWidth="1"/>
    <col min="12046" max="12046" width="10" style="9" customWidth="1"/>
    <col min="12047" max="12288" width="9.140625" style="9"/>
    <col min="12289" max="12289" width="4" style="9" customWidth="1"/>
    <col min="12290" max="12290" width="6.28515625" style="9" customWidth="1"/>
    <col min="12291" max="12291" width="7.85546875" style="9" customWidth="1"/>
    <col min="12292" max="12292" width="18" style="9" customWidth="1"/>
    <col min="12293" max="12293" width="8" style="9" customWidth="1"/>
    <col min="12294" max="12294" width="15.28515625" style="9" customWidth="1"/>
    <col min="12295" max="12298" width="11.7109375" style="9" customWidth="1"/>
    <col min="12299" max="12299" width="10" style="9" customWidth="1"/>
    <col min="12300" max="12301" width="11.7109375" style="9" customWidth="1"/>
    <col min="12302" max="12302" width="10" style="9" customWidth="1"/>
    <col min="12303" max="12544" width="9.140625" style="9"/>
    <col min="12545" max="12545" width="4" style="9" customWidth="1"/>
    <col min="12546" max="12546" width="6.28515625" style="9" customWidth="1"/>
    <col min="12547" max="12547" width="7.85546875" style="9" customWidth="1"/>
    <col min="12548" max="12548" width="18" style="9" customWidth="1"/>
    <col min="12549" max="12549" width="8" style="9" customWidth="1"/>
    <col min="12550" max="12550" width="15.28515625" style="9" customWidth="1"/>
    <col min="12551" max="12554" width="11.7109375" style="9" customWidth="1"/>
    <col min="12555" max="12555" width="10" style="9" customWidth="1"/>
    <col min="12556" max="12557" width="11.7109375" style="9" customWidth="1"/>
    <col min="12558" max="12558" width="10" style="9" customWidth="1"/>
    <col min="12559" max="12800" width="9.140625" style="9"/>
    <col min="12801" max="12801" width="4" style="9" customWidth="1"/>
    <col min="12802" max="12802" width="6.28515625" style="9" customWidth="1"/>
    <col min="12803" max="12803" width="7.85546875" style="9" customWidth="1"/>
    <col min="12804" max="12804" width="18" style="9" customWidth="1"/>
    <col min="12805" max="12805" width="8" style="9" customWidth="1"/>
    <col min="12806" max="12806" width="15.28515625" style="9" customWidth="1"/>
    <col min="12807" max="12810" width="11.7109375" style="9" customWidth="1"/>
    <col min="12811" max="12811" width="10" style="9" customWidth="1"/>
    <col min="12812" max="12813" width="11.7109375" style="9" customWidth="1"/>
    <col min="12814" max="12814" width="10" style="9" customWidth="1"/>
    <col min="12815" max="13056" width="9.140625" style="9"/>
    <col min="13057" max="13057" width="4" style="9" customWidth="1"/>
    <col min="13058" max="13058" width="6.28515625" style="9" customWidth="1"/>
    <col min="13059" max="13059" width="7.85546875" style="9" customWidth="1"/>
    <col min="13060" max="13060" width="18" style="9" customWidth="1"/>
    <col min="13061" max="13061" width="8" style="9" customWidth="1"/>
    <col min="13062" max="13062" width="15.28515625" style="9" customWidth="1"/>
    <col min="13063" max="13066" width="11.7109375" style="9" customWidth="1"/>
    <col min="13067" max="13067" width="10" style="9" customWidth="1"/>
    <col min="13068" max="13069" width="11.7109375" style="9" customWidth="1"/>
    <col min="13070" max="13070" width="10" style="9" customWidth="1"/>
    <col min="13071" max="13312" width="9.140625" style="9"/>
    <col min="13313" max="13313" width="4" style="9" customWidth="1"/>
    <col min="13314" max="13314" width="6.28515625" style="9" customWidth="1"/>
    <col min="13315" max="13315" width="7.85546875" style="9" customWidth="1"/>
    <col min="13316" max="13316" width="18" style="9" customWidth="1"/>
    <col min="13317" max="13317" width="8" style="9" customWidth="1"/>
    <col min="13318" max="13318" width="15.28515625" style="9" customWidth="1"/>
    <col min="13319" max="13322" width="11.7109375" style="9" customWidth="1"/>
    <col min="13323" max="13323" width="10" style="9" customWidth="1"/>
    <col min="13324" max="13325" width="11.7109375" style="9" customWidth="1"/>
    <col min="13326" max="13326" width="10" style="9" customWidth="1"/>
    <col min="13327" max="13568" width="9.140625" style="9"/>
    <col min="13569" max="13569" width="4" style="9" customWidth="1"/>
    <col min="13570" max="13570" width="6.28515625" style="9" customWidth="1"/>
    <col min="13571" max="13571" width="7.85546875" style="9" customWidth="1"/>
    <col min="13572" max="13572" width="18" style="9" customWidth="1"/>
    <col min="13573" max="13573" width="8" style="9" customWidth="1"/>
    <col min="13574" max="13574" width="15.28515625" style="9" customWidth="1"/>
    <col min="13575" max="13578" width="11.7109375" style="9" customWidth="1"/>
    <col min="13579" max="13579" width="10" style="9" customWidth="1"/>
    <col min="13580" max="13581" width="11.7109375" style="9" customWidth="1"/>
    <col min="13582" max="13582" width="10" style="9" customWidth="1"/>
    <col min="13583" max="13824" width="9.140625" style="9"/>
    <col min="13825" max="13825" width="4" style="9" customWidth="1"/>
    <col min="13826" max="13826" width="6.28515625" style="9" customWidth="1"/>
    <col min="13827" max="13827" width="7.85546875" style="9" customWidth="1"/>
    <col min="13828" max="13828" width="18" style="9" customWidth="1"/>
    <col min="13829" max="13829" width="8" style="9" customWidth="1"/>
    <col min="13830" max="13830" width="15.28515625" style="9" customWidth="1"/>
    <col min="13831" max="13834" width="11.7109375" style="9" customWidth="1"/>
    <col min="13835" max="13835" width="10" style="9" customWidth="1"/>
    <col min="13836" max="13837" width="11.7109375" style="9" customWidth="1"/>
    <col min="13838" max="13838" width="10" style="9" customWidth="1"/>
    <col min="13839" max="14080" width="9.140625" style="9"/>
    <col min="14081" max="14081" width="4" style="9" customWidth="1"/>
    <col min="14082" max="14082" width="6.28515625" style="9" customWidth="1"/>
    <col min="14083" max="14083" width="7.85546875" style="9" customWidth="1"/>
    <col min="14084" max="14084" width="18" style="9" customWidth="1"/>
    <col min="14085" max="14085" width="8" style="9" customWidth="1"/>
    <col min="14086" max="14086" width="15.28515625" style="9" customWidth="1"/>
    <col min="14087" max="14090" width="11.7109375" style="9" customWidth="1"/>
    <col min="14091" max="14091" width="10" style="9" customWidth="1"/>
    <col min="14092" max="14093" width="11.7109375" style="9" customWidth="1"/>
    <col min="14094" max="14094" width="10" style="9" customWidth="1"/>
    <col min="14095" max="14336" width="9.140625" style="9"/>
    <col min="14337" max="14337" width="4" style="9" customWidth="1"/>
    <col min="14338" max="14338" width="6.28515625" style="9" customWidth="1"/>
    <col min="14339" max="14339" width="7.85546875" style="9" customWidth="1"/>
    <col min="14340" max="14340" width="18" style="9" customWidth="1"/>
    <col min="14341" max="14341" width="8" style="9" customWidth="1"/>
    <col min="14342" max="14342" width="15.28515625" style="9" customWidth="1"/>
    <col min="14343" max="14346" width="11.7109375" style="9" customWidth="1"/>
    <col min="14347" max="14347" width="10" style="9" customWidth="1"/>
    <col min="14348" max="14349" width="11.7109375" style="9" customWidth="1"/>
    <col min="14350" max="14350" width="10" style="9" customWidth="1"/>
    <col min="14351" max="14592" width="9.140625" style="9"/>
    <col min="14593" max="14593" width="4" style="9" customWidth="1"/>
    <col min="14594" max="14594" width="6.28515625" style="9" customWidth="1"/>
    <col min="14595" max="14595" width="7.85546875" style="9" customWidth="1"/>
    <col min="14596" max="14596" width="18" style="9" customWidth="1"/>
    <col min="14597" max="14597" width="8" style="9" customWidth="1"/>
    <col min="14598" max="14598" width="15.28515625" style="9" customWidth="1"/>
    <col min="14599" max="14602" width="11.7109375" style="9" customWidth="1"/>
    <col min="14603" max="14603" width="10" style="9" customWidth="1"/>
    <col min="14604" max="14605" width="11.7109375" style="9" customWidth="1"/>
    <col min="14606" max="14606" width="10" style="9" customWidth="1"/>
    <col min="14607" max="14848" width="9.140625" style="9"/>
    <col min="14849" max="14849" width="4" style="9" customWidth="1"/>
    <col min="14850" max="14850" width="6.28515625" style="9" customWidth="1"/>
    <col min="14851" max="14851" width="7.85546875" style="9" customWidth="1"/>
    <col min="14852" max="14852" width="18" style="9" customWidth="1"/>
    <col min="14853" max="14853" width="8" style="9" customWidth="1"/>
    <col min="14854" max="14854" width="15.28515625" style="9" customWidth="1"/>
    <col min="14855" max="14858" width="11.7109375" style="9" customWidth="1"/>
    <col min="14859" max="14859" width="10" style="9" customWidth="1"/>
    <col min="14860" max="14861" width="11.7109375" style="9" customWidth="1"/>
    <col min="14862" max="14862" width="10" style="9" customWidth="1"/>
    <col min="14863" max="15104" width="9.140625" style="9"/>
    <col min="15105" max="15105" width="4" style="9" customWidth="1"/>
    <col min="15106" max="15106" width="6.28515625" style="9" customWidth="1"/>
    <col min="15107" max="15107" width="7.85546875" style="9" customWidth="1"/>
    <col min="15108" max="15108" width="18" style="9" customWidth="1"/>
    <col min="15109" max="15109" width="8" style="9" customWidth="1"/>
    <col min="15110" max="15110" width="15.28515625" style="9" customWidth="1"/>
    <col min="15111" max="15114" width="11.7109375" style="9" customWidth="1"/>
    <col min="15115" max="15115" width="10" style="9" customWidth="1"/>
    <col min="15116" max="15117" width="11.7109375" style="9" customWidth="1"/>
    <col min="15118" max="15118" width="10" style="9" customWidth="1"/>
    <col min="15119" max="15360" width="9.140625" style="9"/>
    <col min="15361" max="15361" width="4" style="9" customWidth="1"/>
    <col min="15362" max="15362" width="6.28515625" style="9" customWidth="1"/>
    <col min="15363" max="15363" width="7.85546875" style="9" customWidth="1"/>
    <col min="15364" max="15364" width="18" style="9" customWidth="1"/>
    <col min="15365" max="15365" width="8" style="9" customWidth="1"/>
    <col min="15366" max="15366" width="15.28515625" style="9" customWidth="1"/>
    <col min="15367" max="15370" width="11.7109375" style="9" customWidth="1"/>
    <col min="15371" max="15371" width="10" style="9" customWidth="1"/>
    <col min="15372" max="15373" width="11.7109375" style="9" customWidth="1"/>
    <col min="15374" max="15374" width="10" style="9" customWidth="1"/>
    <col min="15375" max="15616" width="9.140625" style="9"/>
    <col min="15617" max="15617" width="4" style="9" customWidth="1"/>
    <col min="15618" max="15618" width="6.28515625" style="9" customWidth="1"/>
    <col min="15619" max="15619" width="7.85546875" style="9" customWidth="1"/>
    <col min="15620" max="15620" width="18" style="9" customWidth="1"/>
    <col min="15621" max="15621" width="8" style="9" customWidth="1"/>
    <col min="15622" max="15622" width="15.28515625" style="9" customWidth="1"/>
    <col min="15623" max="15626" width="11.7109375" style="9" customWidth="1"/>
    <col min="15627" max="15627" width="10" style="9" customWidth="1"/>
    <col min="15628" max="15629" width="11.7109375" style="9" customWidth="1"/>
    <col min="15630" max="15630" width="10" style="9" customWidth="1"/>
    <col min="15631" max="15872" width="9.140625" style="9"/>
    <col min="15873" max="15873" width="4" style="9" customWidth="1"/>
    <col min="15874" max="15874" width="6.28515625" style="9" customWidth="1"/>
    <col min="15875" max="15875" width="7.85546875" style="9" customWidth="1"/>
    <col min="15876" max="15876" width="18" style="9" customWidth="1"/>
    <col min="15877" max="15877" width="8" style="9" customWidth="1"/>
    <col min="15878" max="15878" width="15.28515625" style="9" customWidth="1"/>
    <col min="15879" max="15882" width="11.7109375" style="9" customWidth="1"/>
    <col min="15883" max="15883" width="10" style="9" customWidth="1"/>
    <col min="15884" max="15885" width="11.7109375" style="9" customWidth="1"/>
    <col min="15886" max="15886" width="10" style="9" customWidth="1"/>
    <col min="15887" max="16128" width="9.140625" style="9"/>
    <col min="16129" max="16129" width="4" style="9" customWidth="1"/>
    <col min="16130" max="16130" width="6.28515625" style="9" customWidth="1"/>
    <col min="16131" max="16131" width="7.85546875" style="9" customWidth="1"/>
    <col min="16132" max="16132" width="18" style="9" customWidth="1"/>
    <col min="16133" max="16133" width="8" style="9" customWidth="1"/>
    <col min="16134" max="16134" width="15.28515625" style="9" customWidth="1"/>
    <col min="16135" max="16138" width="11.7109375" style="9" customWidth="1"/>
    <col min="16139" max="16139" width="10" style="9" customWidth="1"/>
    <col min="16140" max="16141" width="11.7109375" style="9" customWidth="1"/>
    <col min="16142" max="16142" width="10" style="9" customWidth="1"/>
    <col min="16143" max="16384" width="9.140625" style="9"/>
  </cols>
  <sheetData>
    <row r="1" spans="1:24" s="5" customFormat="1" ht="30" customHeight="1" x14ac:dyDescent="0.2">
      <c r="A1" s="28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289"/>
      <c r="C1" s="289"/>
      <c r="D1" s="289"/>
      <c r="E1" s="289"/>
      <c r="F1" s="289"/>
      <c r="G1" s="289"/>
      <c r="H1" s="289"/>
      <c r="I1" s="289"/>
      <c r="J1" s="289"/>
      <c r="K1" s="289"/>
      <c r="L1" s="289"/>
      <c r="M1" s="289"/>
      <c r="N1" s="289"/>
    </row>
    <row r="2" spans="1:24" s="5" customFormat="1" ht="12.75" x14ac:dyDescent="0.2">
      <c r="A2" s="290"/>
      <c r="B2" s="290"/>
      <c r="C2" s="290"/>
      <c r="D2" s="290"/>
      <c r="E2" s="290"/>
      <c r="F2" s="290"/>
      <c r="G2" s="290"/>
      <c r="H2" s="290"/>
      <c r="I2" s="290"/>
      <c r="J2" s="290"/>
      <c r="K2" s="290"/>
      <c r="L2" s="290"/>
      <c r="M2" s="290"/>
      <c r="N2" s="290"/>
    </row>
    <row r="3" spans="1:24" s="6" customFormat="1" ht="11.25" x14ac:dyDescent="0.2">
      <c r="A3" s="291" t="s">
        <v>0</v>
      </c>
      <c r="B3" s="291"/>
      <c r="C3" s="291"/>
      <c r="D3" s="291"/>
      <c r="E3" s="291"/>
      <c r="F3" s="291"/>
      <c r="G3" s="291"/>
      <c r="H3" s="291"/>
      <c r="I3" s="291"/>
      <c r="J3" s="291"/>
      <c r="K3" s="291"/>
      <c r="L3" s="291"/>
      <c r="M3" s="291"/>
      <c r="N3" s="291"/>
    </row>
    <row r="4" spans="1:24" s="5" customFormat="1" ht="24" customHeight="1" x14ac:dyDescent="0.2">
      <c r="A4" s="292" t="s">
        <v>202</v>
      </c>
      <c r="B4" s="292"/>
      <c r="C4" s="292"/>
      <c r="D4" s="292"/>
      <c r="E4" s="292"/>
      <c r="F4" s="292"/>
      <c r="G4" s="292"/>
      <c r="H4" s="292"/>
      <c r="I4" s="292"/>
      <c r="J4" s="292"/>
      <c r="K4" s="292"/>
      <c r="L4" s="292"/>
      <c r="M4" s="292"/>
      <c r="N4" s="292"/>
    </row>
    <row r="5" spans="1:24" s="5" customFormat="1" ht="10.5" customHeight="1" x14ac:dyDescent="0.2">
      <c r="A5" s="4"/>
      <c r="B5" s="4"/>
      <c r="C5" s="293"/>
      <c r="D5" s="293"/>
      <c r="E5" s="293"/>
      <c r="F5" s="293"/>
      <c r="G5" s="293"/>
      <c r="H5" s="293"/>
      <c r="I5" s="293"/>
      <c r="J5" s="293"/>
      <c r="K5" s="7"/>
      <c r="L5" s="7"/>
      <c r="M5" s="7"/>
    </row>
    <row r="6" spans="1:24" s="8" customFormat="1" ht="12.75" x14ac:dyDescent="0.2">
      <c r="A6" s="294" t="s">
        <v>1</v>
      </c>
      <c r="B6" s="294"/>
      <c r="C6" s="294"/>
      <c r="D6" s="294"/>
      <c r="E6" s="294" t="s">
        <v>2</v>
      </c>
      <c r="F6" s="294"/>
      <c r="G6" s="294" t="s">
        <v>3</v>
      </c>
      <c r="H6" s="294"/>
      <c r="I6" s="294"/>
      <c r="J6" s="294" t="s">
        <v>4</v>
      </c>
      <c r="K6" s="294"/>
      <c r="L6" s="294"/>
      <c r="M6" s="68" t="s">
        <v>5</v>
      </c>
      <c r="N6" s="68" t="s">
        <v>6</v>
      </c>
    </row>
    <row r="7" spans="1:24" s="8" customFormat="1" ht="12.75" x14ac:dyDescent="0.2">
      <c r="A7" s="287" t="s">
        <v>41</v>
      </c>
      <c r="B7" s="287"/>
      <c r="C7" s="287"/>
      <c r="D7" s="287"/>
      <c r="E7" s="287" t="s">
        <v>42</v>
      </c>
      <c r="F7" s="287"/>
      <c r="G7" s="287" t="s">
        <v>97</v>
      </c>
      <c r="H7" s="287"/>
      <c r="I7" s="287"/>
      <c r="J7" s="287" t="s">
        <v>201</v>
      </c>
      <c r="K7" s="287"/>
      <c r="L7" s="287"/>
      <c r="M7" s="66" t="s">
        <v>25</v>
      </c>
      <c r="N7" s="66"/>
    </row>
    <row r="8" spans="1:24" s="5" customFormat="1" ht="12.75" x14ac:dyDescent="0.2">
      <c r="A8" s="4"/>
      <c r="B8" s="4"/>
      <c r="C8" s="4"/>
      <c r="D8" s="4"/>
      <c r="E8" s="4"/>
      <c r="F8" s="7"/>
      <c r="K8" s="4"/>
      <c r="L8" s="4"/>
      <c r="M8" s="4"/>
      <c r="N8" s="4"/>
    </row>
    <row r="9" spans="1:24" s="3" customFormat="1" ht="22.5" customHeight="1" x14ac:dyDescent="0.2">
      <c r="A9" s="255" t="s">
        <v>84</v>
      </c>
      <c r="B9" s="255"/>
      <c r="C9" s="255"/>
      <c r="D9" s="255"/>
      <c r="E9" s="255"/>
      <c r="F9" s="255"/>
      <c r="G9" s="255"/>
      <c r="H9" s="255"/>
      <c r="I9" s="255"/>
      <c r="J9" s="255"/>
      <c r="K9" s="255"/>
      <c r="L9" s="255"/>
      <c r="M9" s="255"/>
      <c r="N9" s="255"/>
    </row>
    <row r="10" spans="1:24" s="10" customFormat="1" ht="15" customHeight="1" thickBot="1" x14ac:dyDescent="0.3">
      <c r="A10" s="288" t="s">
        <v>85</v>
      </c>
      <c r="B10" s="288"/>
      <c r="C10" s="288"/>
      <c r="D10" s="288"/>
      <c r="E10" s="288"/>
      <c r="F10" s="288"/>
      <c r="G10" s="288"/>
      <c r="H10" s="288"/>
      <c r="I10" s="288"/>
      <c r="J10" s="288"/>
      <c r="K10" s="288"/>
      <c r="L10" s="288"/>
      <c r="M10" s="288"/>
      <c r="N10" s="288"/>
      <c r="O10" s="9"/>
      <c r="P10" s="9"/>
      <c r="Q10" s="9"/>
      <c r="R10" s="9"/>
      <c r="S10" s="9"/>
      <c r="T10" s="9"/>
      <c r="U10" s="9"/>
      <c r="V10" s="9"/>
      <c r="W10" s="9"/>
      <c r="X10" s="9"/>
    </row>
    <row r="11" spans="1:24" s="22" customFormat="1" ht="50.25" customHeight="1" thickTop="1" thickBot="1" x14ac:dyDescent="0.25">
      <c r="A11" s="11" t="s">
        <v>11</v>
      </c>
      <c r="B11" s="12" t="s">
        <v>86</v>
      </c>
      <c r="C11" s="13" t="s">
        <v>87</v>
      </c>
      <c r="D11" s="14" t="s">
        <v>7</v>
      </c>
      <c r="E11" s="15" t="s">
        <v>8</v>
      </c>
      <c r="F11" s="16" t="s">
        <v>9</v>
      </c>
      <c r="G11" s="17">
        <v>1</v>
      </c>
      <c r="H11" s="18">
        <v>2</v>
      </c>
      <c r="I11" s="17">
        <v>3</v>
      </c>
      <c r="J11" s="19">
        <v>4</v>
      </c>
      <c r="K11" s="14" t="s">
        <v>13</v>
      </c>
      <c r="L11" s="20" t="s">
        <v>88</v>
      </c>
      <c r="M11" s="20" t="s">
        <v>89</v>
      </c>
      <c r="N11" s="21" t="s">
        <v>90</v>
      </c>
    </row>
    <row r="12" spans="1:24" s="29" customFormat="1" ht="20.25" customHeight="1" thickTop="1" x14ac:dyDescent="0.25">
      <c r="A12" s="286">
        <v>1</v>
      </c>
      <c r="B12" s="269">
        <v>1</v>
      </c>
      <c r="C12" s="279"/>
      <c r="D12" s="23" t="s">
        <v>208</v>
      </c>
      <c r="E12" s="24" t="s">
        <v>240</v>
      </c>
      <c r="F12" s="25" t="s">
        <v>45</v>
      </c>
      <c r="G12" s="280"/>
      <c r="H12" s="26">
        <v>1</v>
      </c>
      <c r="I12" s="26">
        <v>1</v>
      </c>
      <c r="J12" s="27">
        <v>1</v>
      </c>
      <c r="K12" s="281">
        <f>IF(AND(SUM(G12:J12)=0,CONCATENATE(G12,H12,I12,J12)=""),"",SUM(G12:J12))</f>
        <v>3</v>
      </c>
      <c r="L12" s="28"/>
      <c r="M12" s="28"/>
      <c r="N12" s="283" t="s">
        <v>133</v>
      </c>
    </row>
    <row r="13" spans="1:24" s="29" customFormat="1" ht="20.25" customHeight="1" x14ac:dyDescent="0.2">
      <c r="A13" s="285"/>
      <c r="B13" s="270"/>
      <c r="C13" s="272"/>
      <c r="D13" s="30" t="s">
        <v>206</v>
      </c>
      <c r="E13" s="31" t="s">
        <v>237</v>
      </c>
      <c r="F13" s="32" t="s">
        <v>45</v>
      </c>
      <c r="G13" s="250"/>
      <c r="H13" s="33" t="s">
        <v>136</v>
      </c>
      <c r="I13" s="33" t="s">
        <v>142</v>
      </c>
      <c r="J13" s="34" t="s">
        <v>130</v>
      </c>
      <c r="K13" s="282"/>
      <c r="L13" s="35"/>
      <c r="M13" s="36"/>
      <c r="N13" s="276"/>
    </row>
    <row r="14" spans="1:24" s="29" customFormat="1" ht="20.25" customHeight="1" x14ac:dyDescent="0.25">
      <c r="A14" s="256">
        <v>2</v>
      </c>
      <c r="B14" s="269"/>
      <c r="C14" s="271"/>
      <c r="D14" s="37" t="s">
        <v>239</v>
      </c>
      <c r="E14" s="38" t="s">
        <v>238</v>
      </c>
      <c r="F14" s="39" t="s">
        <v>45</v>
      </c>
      <c r="G14" s="40">
        <v>0</v>
      </c>
      <c r="H14" s="273"/>
      <c r="I14" s="41">
        <v>1</v>
      </c>
      <c r="J14" s="42">
        <v>0</v>
      </c>
      <c r="K14" s="264">
        <f>IF(AND(SUM(G14:J14)=0,CONCATENATE(G14,H14,I14,J14)=""),"",SUM(G14:J14))</f>
        <v>1</v>
      </c>
      <c r="L14" s="43">
        <v>0.28570000000000001</v>
      </c>
      <c r="M14" s="43"/>
      <c r="N14" s="266" t="s">
        <v>175</v>
      </c>
    </row>
    <row r="15" spans="1:24" s="29" customFormat="1" ht="20.25" customHeight="1" x14ac:dyDescent="0.2">
      <c r="A15" s="285"/>
      <c r="B15" s="270"/>
      <c r="C15" s="272"/>
      <c r="D15" s="30" t="s">
        <v>123</v>
      </c>
      <c r="E15" s="31" t="s">
        <v>237</v>
      </c>
      <c r="F15" s="32" t="s">
        <v>45</v>
      </c>
      <c r="G15" s="44" t="s">
        <v>233</v>
      </c>
      <c r="H15" s="274"/>
      <c r="I15" s="33" t="s">
        <v>236</v>
      </c>
      <c r="J15" s="34" t="s">
        <v>235</v>
      </c>
      <c r="K15" s="275"/>
      <c r="L15" s="36">
        <v>0.4</v>
      </c>
      <c r="M15" s="36"/>
      <c r="N15" s="276"/>
    </row>
    <row r="16" spans="1:24" s="29" customFormat="1" ht="20.25" customHeight="1" x14ac:dyDescent="0.25">
      <c r="A16" s="256">
        <v>3</v>
      </c>
      <c r="B16" s="269"/>
      <c r="C16" s="271"/>
      <c r="D16" s="37" t="s">
        <v>210</v>
      </c>
      <c r="E16" s="38" t="s">
        <v>156</v>
      </c>
      <c r="F16" s="39" t="s">
        <v>45</v>
      </c>
      <c r="G16" s="40">
        <v>0</v>
      </c>
      <c r="H16" s="41">
        <v>0</v>
      </c>
      <c r="I16" s="273"/>
      <c r="J16" s="42">
        <v>1</v>
      </c>
      <c r="K16" s="264">
        <f>IF(AND(SUM(G16:J16)=0,CONCATENATE(G16,H16,I16,J16)=""),"",SUM(G16:J16))</f>
        <v>1</v>
      </c>
      <c r="L16" s="43">
        <v>0.42849999999999999</v>
      </c>
      <c r="M16" s="43"/>
      <c r="N16" s="266" t="s">
        <v>134</v>
      </c>
    </row>
    <row r="17" spans="1:24" s="29" customFormat="1" ht="20.25" customHeight="1" x14ac:dyDescent="0.2">
      <c r="A17" s="285"/>
      <c r="B17" s="270"/>
      <c r="C17" s="272"/>
      <c r="D17" s="30" t="s">
        <v>209</v>
      </c>
      <c r="E17" s="31" t="s">
        <v>234</v>
      </c>
      <c r="F17" s="32" t="s">
        <v>45</v>
      </c>
      <c r="G17" s="44" t="s">
        <v>233</v>
      </c>
      <c r="H17" s="33" t="s">
        <v>232</v>
      </c>
      <c r="I17" s="274"/>
      <c r="J17" s="34" t="s">
        <v>231</v>
      </c>
      <c r="K17" s="275"/>
      <c r="L17" s="35">
        <v>0.6</v>
      </c>
      <c r="M17" s="36"/>
      <c r="N17" s="276"/>
    </row>
    <row r="18" spans="1:24" s="29" customFormat="1" ht="20.25" customHeight="1" x14ac:dyDescent="0.25">
      <c r="A18" s="256">
        <v>4</v>
      </c>
      <c r="B18" s="258"/>
      <c r="C18" s="260"/>
      <c r="D18" s="37" t="s">
        <v>230</v>
      </c>
      <c r="E18" s="38" t="s">
        <v>224</v>
      </c>
      <c r="F18" s="39" t="s">
        <v>45</v>
      </c>
      <c r="G18" s="40">
        <v>0</v>
      </c>
      <c r="H18" s="41">
        <v>1</v>
      </c>
      <c r="I18" s="41">
        <v>0</v>
      </c>
      <c r="J18" s="262"/>
      <c r="K18" s="264">
        <f>IF(AND(SUM(G18:J18)=0,CONCATENATE(G18,H18,I18,J18)=""),"",SUM(G18:J18))</f>
        <v>1</v>
      </c>
      <c r="L18" s="43">
        <v>0.33329999999999999</v>
      </c>
      <c r="M18" s="43"/>
      <c r="N18" s="266" t="s">
        <v>135</v>
      </c>
    </row>
    <row r="19" spans="1:24" s="51" customFormat="1" ht="20.25" customHeight="1" thickBot="1" x14ac:dyDescent="0.25">
      <c r="A19" s="284"/>
      <c r="B19" s="259"/>
      <c r="C19" s="261"/>
      <c r="D19" s="45" t="s">
        <v>229</v>
      </c>
      <c r="E19" s="46" t="s">
        <v>224</v>
      </c>
      <c r="F19" s="47" t="s">
        <v>45</v>
      </c>
      <c r="G19" s="48" t="s">
        <v>228</v>
      </c>
      <c r="H19" s="49" t="s">
        <v>227</v>
      </c>
      <c r="I19" s="49" t="s">
        <v>226</v>
      </c>
      <c r="J19" s="263"/>
      <c r="K19" s="265"/>
      <c r="L19" s="50">
        <v>0.5</v>
      </c>
      <c r="M19" s="50"/>
      <c r="N19" s="267"/>
    </row>
    <row r="20" spans="1:24" s="5" customFormat="1" ht="5.0999999999999996" customHeight="1" thickTop="1" x14ac:dyDescent="0.2">
      <c r="A20" s="4"/>
      <c r="B20" s="4"/>
      <c r="C20" s="4"/>
      <c r="D20" s="4"/>
      <c r="E20" s="4"/>
      <c r="F20" s="7"/>
      <c r="K20" s="4"/>
      <c r="L20" s="4"/>
      <c r="M20" s="4"/>
      <c r="N20" s="4"/>
    </row>
    <row r="21" spans="1:24" s="51" customFormat="1" ht="7.9" customHeight="1" x14ac:dyDescent="0.2"/>
    <row r="22" spans="1:24" s="10" customFormat="1" ht="15" customHeight="1" thickBot="1" x14ac:dyDescent="0.3">
      <c r="A22" s="277" t="s">
        <v>91</v>
      </c>
      <c r="B22" s="277"/>
      <c r="C22" s="277"/>
      <c r="D22" s="277"/>
      <c r="E22" s="277"/>
      <c r="F22" s="277"/>
      <c r="G22" s="277"/>
      <c r="H22" s="277"/>
      <c r="I22" s="277"/>
      <c r="J22" s="277"/>
      <c r="K22" s="277"/>
      <c r="L22" s="277"/>
      <c r="M22" s="277"/>
      <c r="N22" s="277"/>
      <c r="O22" s="9"/>
      <c r="P22" s="9"/>
      <c r="Q22" s="9"/>
      <c r="R22" s="9"/>
      <c r="S22" s="9"/>
      <c r="T22" s="9"/>
      <c r="U22" s="9"/>
      <c r="V22" s="9"/>
      <c r="W22" s="9"/>
      <c r="X22" s="9"/>
    </row>
    <row r="23" spans="1:24" s="22" customFormat="1" ht="50.25" customHeight="1" thickTop="1" thickBot="1" x14ac:dyDescent="0.25">
      <c r="A23" s="11" t="s">
        <v>11</v>
      </c>
      <c r="B23" s="12" t="s">
        <v>86</v>
      </c>
      <c r="C23" s="13" t="s">
        <v>87</v>
      </c>
      <c r="D23" s="14" t="s">
        <v>7</v>
      </c>
      <c r="E23" s="15" t="s">
        <v>8</v>
      </c>
      <c r="F23" s="16" t="s">
        <v>9</v>
      </c>
      <c r="G23" s="17">
        <v>1</v>
      </c>
      <c r="H23" s="18">
        <v>2</v>
      </c>
      <c r="I23" s="17">
        <v>3</v>
      </c>
      <c r="J23" s="19">
        <v>4</v>
      </c>
      <c r="K23" s="14" t="s">
        <v>13</v>
      </c>
      <c r="L23" s="20" t="s">
        <v>88</v>
      </c>
      <c r="M23" s="20" t="s">
        <v>89</v>
      </c>
      <c r="N23" s="21" t="s">
        <v>90</v>
      </c>
    </row>
    <row r="24" spans="1:24" s="29" customFormat="1" ht="20.25" customHeight="1" thickTop="1" x14ac:dyDescent="0.25">
      <c r="A24" s="278">
        <v>1</v>
      </c>
      <c r="B24" s="269">
        <v>2</v>
      </c>
      <c r="C24" s="279"/>
      <c r="D24" s="23" t="s">
        <v>204</v>
      </c>
      <c r="E24" s="24" t="s">
        <v>225</v>
      </c>
      <c r="F24" s="25" t="s">
        <v>45</v>
      </c>
      <c r="G24" s="280"/>
      <c r="H24" s="26">
        <v>1</v>
      </c>
      <c r="I24" s="26">
        <v>1</v>
      </c>
      <c r="J24" s="27">
        <v>1</v>
      </c>
      <c r="K24" s="281">
        <f>IF(AND(SUM(G24:J24)=0,CONCATENATE(G24,H24,I24,J24)=""),"",SUM(G24:J24))</f>
        <v>3</v>
      </c>
      <c r="L24" s="52"/>
      <c r="M24" s="52"/>
      <c r="N24" s="283" t="s">
        <v>133</v>
      </c>
    </row>
    <row r="25" spans="1:24" s="29" customFormat="1" ht="20.25" customHeight="1" x14ac:dyDescent="0.2">
      <c r="A25" s="268"/>
      <c r="B25" s="270"/>
      <c r="C25" s="272"/>
      <c r="D25" s="30" t="s">
        <v>213</v>
      </c>
      <c r="E25" s="31" t="s">
        <v>224</v>
      </c>
      <c r="F25" s="32" t="s">
        <v>45</v>
      </c>
      <c r="G25" s="250"/>
      <c r="H25" s="33" t="s">
        <v>132</v>
      </c>
      <c r="I25" s="33" t="s">
        <v>136</v>
      </c>
      <c r="J25" s="34" t="s">
        <v>161</v>
      </c>
      <c r="K25" s="282"/>
      <c r="L25" s="53"/>
      <c r="M25" s="54"/>
      <c r="N25" s="276"/>
    </row>
    <row r="26" spans="1:24" s="29" customFormat="1" ht="20.25" customHeight="1" x14ac:dyDescent="0.25">
      <c r="A26" s="256">
        <v>2</v>
      </c>
      <c r="B26" s="269"/>
      <c r="C26" s="271"/>
      <c r="D26" s="37" t="s">
        <v>212</v>
      </c>
      <c r="E26" s="38" t="s">
        <v>223</v>
      </c>
      <c r="F26" s="39" t="s">
        <v>45</v>
      </c>
      <c r="G26" s="40">
        <v>0</v>
      </c>
      <c r="H26" s="273"/>
      <c r="I26" s="41">
        <v>1</v>
      </c>
      <c r="J26" s="42">
        <v>1</v>
      </c>
      <c r="K26" s="264">
        <f>IF(AND(SUM(G26:J26)=0,CONCATENATE(G26,H26,I26,J26)=""),"",SUM(G26:J26))</f>
        <v>2</v>
      </c>
      <c r="L26" s="55"/>
      <c r="M26" s="55"/>
      <c r="N26" s="266" t="s">
        <v>134</v>
      </c>
    </row>
    <row r="27" spans="1:24" s="29" customFormat="1" ht="20.25" customHeight="1" x14ac:dyDescent="0.2">
      <c r="A27" s="268"/>
      <c r="B27" s="270"/>
      <c r="C27" s="272"/>
      <c r="D27" s="30" t="s">
        <v>211</v>
      </c>
      <c r="E27" s="31" t="s">
        <v>106</v>
      </c>
      <c r="F27" s="32" t="s">
        <v>45</v>
      </c>
      <c r="G27" s="395" t="s">
        <v>310</v>
      </c>
      <c r="H27" s="274"/>
      <c r="I27" s="33" t="s">
        <v>222</v>
      </c>
      <c r="J27" s="34" t="s">
        <v>221</v>
      </c>
      <c r="K27" s="275"/>
      <c r="L27" s="54"/>
      <c r="M27" s="54"/>
      <c r="N27" s="276"/>
    </row>
    <row r="28" spans="1:24" s="29" customFormat="1" ht="20.25" customHeight="1" x14ac:dyDescent="0.25">
      <c r="A28" s="256">
        <v>3</v>
      </c>
      <c r="B28" s="269"/>
      <c r="C28" s="271"/>
      <c r="D28" s="37" t="s">
        <v>220</v>
      </c>
      <c r="E28" s="38" t="s">
        <v>219</v>
      </c>
      <c r="F28" s="39" t="s">
        <v>45</v>
      </c>
      <c r="G28" s="40">
        <v>0</v>
      </c>
      <c r="H28" s="41">
        <v>0</v>
      </c>
      <c r="I28" s="273"/>
      <c r="J28" s="42">
        <v>0</v>
      </c>
      <c r="K28" s="264">
        <f>IF(AND(SUM(G28:J28)=0,CONCATENATE(G28,H28,I28,J28)=""),"",SUM(G28:J28))</f>
        <v>0</v>
      </c>
      <c r="L28" s="55"/>
      <c r="M28" s="55"/>
      <c r="N28" s="266" t="s">
        <v>175</v>
      </c>
      <c r="O28" s="398"/>
      <c r="P28" s="398"/>
      <c r="Q28" s="398"/>
      <c r="R28" s="398"/>
      <c r="S28" s="398"/>
      <c r="T28" s="398"/>
      <c r="U28" s="398"/>
    </row>
    <row r="29" spans="1:24" s="29" customFormat="1" ht="20.25" customHeight="1" x14ac:dyDescent="0.2">
      <c r="A29" s="268"/>
      <c r="B29" s="270"/>
      <c r="C29" s="272"/>
      <c r="D29" s="30" t="s">
        <v>218</v>
      </c>
      <c r="E29" s="31" t="s">
        <v>308</v>
      </c>
      <c r="F29" s="32" t="s">
        <v>45</v>
      </c>
      <c r="G29" s="395" t="s">
        <v>233</v>
      </c>
      <c r="H29" s="397" t="s">
        <v>320</v>
      </c>
      <c r="I29" s="274"/>
      <c r="J29" s="403" t="s">
        <v>313</v>
      </c>
      <c r="K29" s="275"/>
      <c r="L29" s="53"/>
      <c r="M29" s="54"/>
      <c r="N29" s="276"/>
    </row>
    <row r="30" spans="1:24" s="29" customFormat="1" ht="20.25" customHeight="1" x14ac:dyDescent="0.25">
      <c r="A30" s="256">
        <v>4</v>
      </c>
      <c r="B30" s="258"/>
      <c r="C30" s="260"/>
      <c r="D30" s="37" t="s">
        <v>120</v>
      </c>
      <c r="E30" s="38" t="s">
        <v>217</v>
      </c>
      <c r="F30" s="39" t="s">
        <v>45</v>
      </c>
      <c r="G30" s="40">
        <v>0</v>
      </c>
      <c r="H30" s="41">
        <v>0</v>
      </c>
      <c r="I30" s="41">
        <v>1</v>
      </c>
      <c r="J30" s="262"/>
      <c r="K30" s="264">
        <f>IF(AND(SUM(G30:J30)=0,CONCATENATE(G30,H30,I30,J30)=""),"",SUM(G30:J30))</f>
        <v>1</v>
      </c>
      <c r="L30" s="55"/>
      <c r="M30" s="55"/>
      <c r="N30" s="266" t="s">
        <v>135</v>
      </c>
    </row>
    <row r="31" spans="1:24" s="51" customFormat="1" ht="20.25" customHeight="1" thickBot="1" x14ac:dyDescent="0.25">
      <c r="A31" s="257"/>
      <c r="B31" s="259"/>
      <c r="C31" s="261"/>
      <c r="D31" s="45" t="s">
        <v>216</v>
      </c>
      <c r="E31" s="46" t="s">
        <v>215</v>
      </c>
      <c r="F31" s="47" t="s">
        <v>45</v>
      </c>
      <c r="G31" s="401" t="s">
        <v>313</v>
      </c>
      <c r="H31" s="402" t="s">
        <v>321</v>
      </c>
      <c r="I31" s="49" t="s">
        <v>161</v>
      </c>
      <c r="J31" s="263"/>
      <c r="K31" s="265"/>
      <c r="L31" s="56"/>
      <c r="M31" s="56"/>
      <c r="N31" s="267"/>
    </row>
    <row r="32" spans="1:24" s="5" customFormat="1" ht="5.0999999999999996" customHeight="1" thickTop="1" x14ac:dyDescent="0.2">
      <c r="A32" s="4"/>
      <c r="B32" s="4"/>
      <c r="C32" s="4"/>
      <c r="D32" s="4"/>
      <c r="E32" s="4"/>
      <c r="F32" s="7"/>
      <c r="K32" s="4"/>
      <c r="L32" s="4"/>
      <c r="M32" s="4"/>
      <c r="N32" s="4"/>
    </row>
    <row r="33" spans="1:14" s="51" customFormat="1" ht="7.9" customHeight="1" x14ac:dyDescent="0.2"/>
    <row r="34" spans="1:14" s="51" customFormat="1" ht="7.9" customHeight="1" x14ac:dyDescent="0.2"/>
    <row r="35" spans="1:14" s="51" customFormat="1" ht="7.9" customHeight="1" x14ac:dyDescent="0.2"/>
    <row r="36" spans="1:14" s="51" customFormat="1" ht="18" x14ac:dyDescent="0.2">
      <c r="A36" s="255" t="s">
        <v>92</v>
      </c>
      <c r="B36" s="255"/>
      <c r="C36" s="255"/>
      <c r="D36" s="255"/>
      <c r="E36" s="255"/>
      <c r="F36" s="255"/>
      <c r="G36" s="255"/>
      <c r="H36" s="255"/>
      <c r="I36" s="255"/>
      <c r="J36" s="255"/>
      <c r="K36" s="255"/>
      <c r="L36" s="255"/>
      <c r="M36" s="255"/>
      <c r="N36" s="255"/>
    </row>
    <row r="37" spans="1:14" s="51" customFormat="1" ht="7.9" customHeight="1" x14ac:dyDescent="0.2"/>
    <row r="38" spans="1:14" s="51" customFormat="1" ht="7.9" customHeight="1" x14ac:dyDescent="0.2"/>
    <row r="39" spans="1:14" s="51" customFormat="1" ht="20.25" customHeight="1" x14ac:dyDescent="0.2">
      <c r="C39" s="245" t="s">
        <v>208</v>
      </c>
      <c r="D39" s="245"/>
      <c r="E39" s="245"/>
      <c r="F39" s="245"/>
      <c r="G39" s="69"/>
      <c r="H39" s="69"/>
      <c r="I39" s="69"/>
      <c r="J39" s="69"/>
    </row>
    <row r="40" spans="1:14" s="51" customFormat="1" ht="20.25" customHeight="1" x14ac:dyDescent="0.25">
      <c r="C40" s="249" t="s">
        <v>206</v>
      </c>
      <c r="D40" s="249"/>
      <c r="E40" s="249"/>
      <c r="F40" s="249"/>
      <c r="G40" s="245" t="s">
        <v>208</v>
      </c>
      <c r="H40" s="245"/>
      <c r="I40" s="245"/>
      <c r="J40" s="245"/>
      <c r="N40" s="67" t="s">
        <v>93</v>
      </c>
    </row>
    <row r="41" spans="1:14" s="51" customFormat="1" ht="20.25" customHeight="1" x14ac:dyDescent="0.2">
      <c r="C41" s="246" t="s">
        <v>212</v>
      </c>
      <c r="D41" s="246"/>
      <c r="E41" s="246"/>
      <c r="F41" s="247"/>
      <c r="G41" s="248" t="s">
        <v>206</v>
      </c>
      <c r="H41" s="249"/>
      <c r="I41" s="249"/>
      <c r="J41" s="249"/>
    </row>
    <row r="42" spans="1:14" s="51" customFormat="1" ht="20.25" customHeight="1" x14ac:dyDescent="0.2">
      <c r="C42" s="249" t="s">
        <v>211</v>
      </c>
      <c r="D42" s="249"/>
      <c r="E42" s="249"/>
      <c r="F42" s="250"/>
      <c r="G42" s="251" t="s">
        <v>136</v>
      </c>
      <c r="H42" s="246"/>
      <c r="I42" s="246"/>
      <c r="J42" s="247"/>
      <c r="K42" s="253" t="s">
        <v>208</v>
      </c>
      <c r="L42" s="245"/>
      <c r="M42" s="245"/>
      <c r="N42" s="245"/>
    </row>
    <row r="43" spans="1:14" s="51" customFormat="1" ht="20.25" customHeight="1" x14ac:dyDescent="0.2">
      <c r="C43" s="245" t="s">
        <v>210</v>
      </c>
      <c r="D43" s="245"/>
      <c r="E43" s="245"/>
      <c r="F43" s="245"/>
      <c r="G43" s="69"/>
      <c r="H43" s="69"/>
      <c r="I43" s="69"/>
      <c r="J43" s="70"/>
      <c r="K43" s="248" t="s">
        <v>206</v>
      </c>
      <c r="L43" s="249"/>
      <c r="M43" s="249"/>
      <c r="N43" s="249"/>
    </row>
    <row r="44" spans="1:14" s="51" customFormat="1" ht="20.25" customHeight="1" x14ac:dyDescent="0.2">
      <c r="C44" s="249" t="s">
        <v>209</v>
      </c>
      <c r="D44" s="249"/>
      <c r="E44" s="249"/>
      <c r="F44" s="249"/>
      <c r="G44" s="245" t="s">
        <v>204</v>
      </c>
      <c r="H44" s="245"/>
      <c r="I44" s="245"/>
      <c r="J44" s="254"/>
      <c r="K44" s="251" t="s">
        <v>214</v>
      </c>
      <c r="L44" s="246"/>
      <c r="M44" s="246"/>
      <c r="N44" s="246"/>
    </row>
    <row r="45" spans="1:14" s="51" customFormat="1" ht="20.25" customHeight="1" x14ac:dyDescent="0.2">
      <c r="C45" s="246" t="s">
        <v>204</v>
      </c>
      <c r="D45" s="246"/>
      <c r="E45" s="246"/>
      <c r="F45" s="247"/>
      <c r="G45" s="248" t="s">
        <v>213</v>
      </c>
      <c r="H45" s="249"/>
      <c r="I45" s="249"/>
      <c r="J45" s="250"/>
    </row>
    <row r="46" spans="1:14" s="51" customFormat="1" ht="20.25" customHeight="1" x14ac:dyDescent="0.2">
      <c r="C46" s="249" t="s">
        <v>213</v>
      </c>
      <c r="D46" s="249"/>
      <c r="E46" s="249"/>
      <c r="F46" s="250"/>
      <c r="G46" s="251" t="s">
        <v>164</v>
      </c>
      <c r="H46" s="246"/>
      <c r="I46" s="246"/>
      <c r="J46" s="246"/>
    </row>
    <row r="47" spans="1:14" s="51" customFormat="1" ht="20.25" customHeight="1" x14ac:dyDescent="0.2"/>
    <row r="48" spans="1:14" s="51" customFormat="1" ht="20.25" customHeight="1" x14ac:dyDescent="0.2"/>
    <row r="49" spans="1:14" s="51" customFormat="1" ht="20.25" customHeight="1" x14ac:dyDescent="0.25">
      <c r="N49" s="67" t="s">
        <v>10</v>
      </c>
    </row>
    <row r="50" spans="1:14" s="51" customFormat="1" ht="20.25" customHeight="1" x14ac:dyDescent="0.2">
      <c r="G50" s="245" t="s">
        <v>212</v>
      </c>
      <c r="H50" s="245"/>
      <c r="I50" s="245"/>
      <c r="J50" s="245"/>
    </row>
    <row r="51" spans="1:14" s="51" customFormat="1" ht="20.25" customHeight="1" x14ac:dyDescent="0.2">
      <c r="G51" s="249" t="s">
        <v>211</v>
      </c>
      <c r="H51" s="249"/>
      <c r="I51" s="249"/>
      <c r="J51" s="249"/>
      <c r="K51" s="245" t="s">
        <v>210</v>
      </c>
      <c r="L51" s="245"/>
      <c r="M51" s="245"/>
      <c r="N51" s="245"/>
    </row>
    <row r="52" spans="1:14" s="51" customFormat="1" ht="20.25" customHeight="1" x14ac:dyDescent="0.2">
      <c r="G52" s="246" t="s">
        <v>210</v>
      </c>
      <c r="H52" s="246"/>
      <c r="I52" s="246"/>
      <c r="J52" s="247"/>
      <c r="K52" s="248" t="s">
        <v>209</v>
      </c>
      <c r="L52" s="249"/>
      <c r="M52" s="249"/>
      <c r="N52" s="249"/>
    </row>
    <row r="53" spans="1:14" s="51" customFormat="1" ht="20.25" customHeight="1" x14ac:dyDescent="0.2">
      <c r="G53" s="249" t="s">
        <v>209</v>
      </c>
      <c r="H53" s="249"/>
      <c r="I53" s="249"/>
      <c r="J53" s="250"/>
      <c r="K53" s="251" t="s">
        <v>176</v>
      </c>
      <c r="L53" s="246"/>
      <c r="M53" s="246"/>
      <c r="N53" s="246"/>
    </row>
    <row r="54" spans="1:14" s="51" customFormat="1" ht="20.25" customHeight="1" x14ac:dyDescent="0.2"/>
    <row r="55" spans="1:14" s="51" customFormat="1" ht="20.25" customHeight="1" x14ac:dyDescent="0.2"/>
    <row r="56" spans="1:14" s="51" customFormat="1" ht="20.25" customHeight="1" x14ac:dyDescent="0.2"/>
    <row r="57" spans="1:14" s="51" customFormat="1" ht="20.25" customHeight="1" x14ac:dyDescent="0.2"/>
    <row r="58" spans="1:14" s="51" customFormat="1" ht="20.25" customHeight="1" x14ac:dyDescent="0.2"/>
    <row r="59" spans="1:14" s="51" customFormat="1" ht="20.25" customHeight="1" x14ac:dyDescent="0.2"/>
    <row r="60" spans="1:14" s="51" customFormat="1" ht="7.9" customHeight="1" x14ac:dyDescent="0.2"/>
    <row r="61" spans="1:14" s="51" customFormat="1" ht="7.9" customHeight="1" x14ac:dyDescent="0.2"/>
    <row r="62" spans="1:14" s="5" customFormat="1" ht="21.75" hidden="1" customHeight="1" x14ac:dyDescent="0.2">
      <c r="A62" s="252" t="s">
        <v>94</v>
      </c>
      <c r="B62" s="252"/>
      <c r="C62" s="252"/>
      <c r="D62" s="252"/>
      <c r="E62" s="252"/>
      <c r="F62" s="252"/>
      <c r="G62" s="252"/>
      <c r="H62" s="252"/>
      <c r="I62" s="252"/>
      <c r="J62" s="252"/>
      <c r="K62" s="252"/>
      <c r="L62" s="252"/>
      <c r="M62" s="252"/>
      <c r="N62" s="252"/>
    </row>
    <row r="63" spans="1:14" s="5" customFormat="1" ht="19.5" hidden="1" customHeight="1" x14ac:dyDescent="0.2">
      <c r="A63" s="236" t="s">
        <v>95</v>
      </c>
      <c r="B63" s="236"/>
      <c r="C63" s="236"/>
      <c r="D63" s="236"/>
      <c r="E63" s="236"/>
      <c r="F63" s="236"/>
      <c r="G63" s="236"/>
      <c r="H63" s="236"/>
      <c r="I63" s="236"/>
      <c r="J63" s="236"/>
      <c r="K63" s="236"/>
      <c r="L63" s="236"/>
      <c r="M63" s="236"/>
      <c r="N63" s="236"/>
    </row>
    <row r="64" spans="1:14" s="51" customFormat="1" ht="15" x14ac:dyDescent="0.2"/>
    <row r="65" spans="1:24" s="51" customFormat="1" ht="7.9" customHeight="1" x14ac:dyDescent="0.2"/>
    <row r="66" spans="1:24" s="59" customFormat="1" ht="12" customHeight="1" x14ac:dyDescent="0.2">
      <c r="A66" s="57" t="s">
        <v>11</v>
      </c>
      <c r="B66" s="237" t="s">
        <v>12</v>
      </c>
      <c r="C66" s="237"/>
      <c r="D66" s="72" t="s">
        <v>13</v>
      </c>
      <c r="E66" s="71" t="s">
        <v>11</v>
      </c>
      <c r="F66" s="238" t="s">
        <v>96</v>
      </c>
      <c r="G66" s="238"/>
      <c r="H66" s="238" t="s">
        <v>39</v>
      </c>
      <c r="I66" s="238"/>
      <c r="J66" s="239"/>
      <c r="K66" s="214" t="s">
        <v>14</v>
      </c>
      <c r="L66" s="215"/>
      <c r="M66" s="215"/>
      <c r="N66" s="216"/>
      <c r="O66" s="58"/>
      <c r="S66" s="73"/>
      <c r="T66" s="73"/>
      <c r="U66" s="73"/>
      <c r="V66" s="73"/>
      <c r="W66" s="73"/>
      <c r="X66" s="73"/>
    </row>
    <row r="67" spans="1:24" s="61" customFormat="1" ht="12" customHeight="1" x14ac:dyDescent="0.2">
      <c r="A67" s="240">
        <v>1</v>
      </c>
      <c r="B67" s="241" t="s">
        <v>208</v>
      </c>
      <c r="C67" s="241"/>
      <c r="D67" s="242">
        <v>755</v>
      </c>
      <c r="E67" s="240"/>
      <c r="F67" s="244"/>
      <c r="G67" s="244"/>
      <c r="H67" s="230"/>
      <c r="I67" s="230"/>
      <c r="J67" s="231"/>
      <c r="K67" s="232" t="s">
        <v>207</v>
      </c>
      <c r="L67" s="230"/>
      <c r="M67" s="230"/>
      <c r="N67" s="231"/>
      <c r="O67" s="60"/>
      <c r="S67" s="62"/>
      <c r="T67" s="62"/>
      <c r="U67" s="62"/>
      <c r="V67" s="62"/>
      <c r="W67" s="62"/>
      <c r="X67" s="62"/>
    </row>
    <row r="68" spans="1:24" s="61" customFormat="1" ht="12" customHeight="1" x14ac:dyDescent="0.2">
      <c r="A68" s="202"/>
      <c r="B68" s="204" t="s">
        <v>206</v>
      </c>
      <c r="C68" s="204"/>
      <c r="D68" s="243"/>
      <c r="E68" s="202"/>
      <c r="F68" s="207"/>
      <c r="G68" s="207"/>
      <c r="H68" s="208"/>
      <c r="I68" s="208"/>
      <c r="J68" s="209"/>
      <c r="K68" s="233" t="s">
        <v>205</v>
      </c>
      <c r="L68" s="234"/>
      <c r="M68" s="234"/>
      <c r="N68" s="235"/>
      <c r="O68" s="60"/>
      <c r="S68" s="62"/>
      <c r="T68" s="62"/>
      <c r="U68" s="62"/>
      <c r="V68" s="62"/>
      <c r="W68" s="62"/>
      <c r="X68" s="62"/>
    </row>
    <row r="69" spans="1:24" s="61" customFormat="1" ht="12" customHeight="1" x14ac:dyDescent="0.2">
      <c r="A69" s="202">
        <v>2</v>
      </c>
      <c r="B69" s="204" t="s">
        <v>204</v>
      </c>
      <c r="C69" s="204"/>
      <c r="D69" s="229">
        <v>166</v>
      </c>
      <c r="E69" s="202"/>
      <c r="F69" s="207"/>
      <c r="G69" s="207"/>
      <c r="H69" s="208"/>
      <c r="I69" s="208"/>
      <c r="J69" s="209"/>
      <c r="K69" s="214" t="s">
        <v>15</v>
      </c>
      <c r="L69" s="216"/>
      <c r="M69" s="214" t="s">
        <v>16</v>
      </c>
      <c r="N69" s="216"/>
      <c r="O69" s="60"/>
      <c r="S69" s="62"/>
      <c r="T69" s="62"/>
      <c r="U69" s="62"/>
      <c r="V69" s="62"/>
      <c r="W69" s="62"/>
      <c r="X69" s="62"/>
    </row>
    <row r="70" spans="1:24" s="61" customFormat="1" ht="12" customHeight="1" x14ac:dyDescent="0.2">
      <c r="A70" s="202"/>
      <c r="B70" s="204" t="s">
        <v>203</v>
      </c>
      <c r="C70" s="204"/>
      <c r="D70" s="229"/>
      <c r="E70" s="202"/>
      <c r="F70" s="207"/>
      <c r="G70" s="207"/>
      <c r="H70" s="208"/>
      <c r="I70" s="208"/>
      <c r="J70" s="209"/>
      <c r="K70" s="225">
        <v>45122</v>
      </c>
      <c r="L70" s="226"/>
      <c r="M70" s="227">
        <v>0.41666666666666669</v>
      </c>
      <c r="N70" s="228"/>
      <c r="O70" s="60"/>
      <c r="S70" s="62"/>
      <c r="T70" s="62"/>
      <c r="U70" s="62"/>
      <c r="V70" s="62"/>
      <c r="W70" s="62"/>
      <c r="X70" s="62"/>
    </row>
    <row r="71" spans="1:24" s="61" customFormat="1" ht="12" customHeight="1" x14ac:dyDescent="0.2">
      <c r="A71" s="202"/>
      <c r="B71" s="204"/>
      <c r="C71" s="204"/>
      <c r="D71" s="205"/>
      <c r="E71" s="202"/>
      <c r="F71" s="207"/>
      <c r="G71" s="207"/>
      <c r="H71" s="208"/>
      <c r="I71" s="208"/>
      <c r="J71" s="209"/>
      <c r="K71" s="214" t="s">
        <v>17</v>
      </c>
      <c r="L71" s="215"/>
      <c r="M71" s="215"/>
      <c r="N71" s="216"/>
      <c r="O71" s="58"/>
      <c r="S71" s="62"/>
      <c r="T71" s="62"/>
      <c r="U71" s="62"/>
      <c r="V71" s="62"/>
      <c r="W71" s="62"/>
      <c r="X71" s="62"/>
    </row>
    <row r="72" spans="1:24" s="61" customFormat="1" ht="12" customHeight="1" x14ac:dyDescent="0.2">
      <c r="A72" s="202"/>
      <c r="B72" s="204"/>
      <c r="C72" s="204"/>
      <c r="D72" s="205"/>
      <c r="E72" s="202"/>
      <c r="F72" s="207"/>
      <c r="G72" s="207"/>
      <c r="H72" s="208"/>
      <c r="I72" s="208"/>
      <c r="J72" s="209"/>
      <c r="K72" s="217"/>
      <c r="L72" s="218"/>
      <c r="M72" s="221" t="s">
        <v>99</v>
      </c>
      <c r="N72" s="222"/>
      <c r="O72" s="60"/>
      <c r="S72" s="62"/>
      <c r="T72" s="62"/>
      <c r="U72" s="62"/>
      <c r="V72" s="62"/>
      <c r="W72" s="62"/>
      <c r="X72" s="62"/>
    </row>
    <row r="73" spans="1:24" s="61" customFormat="1" ht="12" customHeight="1" x14ac:dyDescent="0.2">
      <c r="A73" s="202"/>
      <c r="B73" s="204"/>
      <c r="C73" s="204"/>
      <c r="D73" s="205"/>
      <c r="E73" s="202"/>
      <c r="F73" s="207"/>
      <c r="G73" s="207"/>
      <c r="H73" s="208"/>
      <c r="I73" s="208"/>
      <c r="J73" s="209"/>
      <c r="K73" s="219"/>
      <c r="L73" s="220"/>
      <c r="M73" s="223"/>
      <c r="N73" s="224"/>
      <c r="O73" s="60"/>
      <c r="S73" s="62"/>
      <c r="T73" s="62"/>
      <c r="U73" s="62"/>
      <c r="V73" s="62"/>
      <c r="W73" s="62"/>
      <c r="X73" s="62"/>
    </row>
    <row r="74" spans="1:24" s="61" customFormat="1" ht="12" customHeight="1" x14ac:dyDescent="0.2">
      <c r="A74" s="203"/>
      <c r="B74" s="210"/>
      <c r="C74" s="210"/>
      <c r="D74" s="206"/>
      <c r="E74" s="203"/>
      <c r="F74" s="211"/>
      <c r="G74" s="211"/>
      <c r="H74" s="212"/>
      <c r="I74" s="212"/>
      <c r="J74" s="213"/>
      <c r="K74" s="172" t="s">
        <v>18</v>
      </c>
      <c r="L74" s="173"/>
      <c r="M74" s="172" t="s">
        <v>40</v>
      </c>
      <c r="N74" s="173"/>
      <c r="O74" s="60"/>
      <c r="S74" s="62"/>
      <c r="T74" s="62"/>
      <c r="U74" s="62"/>
      <c r="V74" s="62"/>
      <c r="W74" s="62"/>
      <c r="X74" s="62"/>
    </row>
    <row r="205" spans="1:9" s="1" customFormat="1" ht="12.75" hidden="1" x14ac:dyDescent="0.2">
      <c r="A205" s="63" t="s">
        <v>97</v>
      </c>
      <c r="B205" s="63" t="str">
        <f>IF($G$7="МУЖЧИНЫ И ЖЕНЩИНЫ","МУЖЧИНЫ",IF($G$7="ДО 19 ЛЕТ","ЮНИОРЫ","ЮНОШИ"))</f>
        <v>МУЖЧИНЫ</v>
      </c>
      <c r="C205" s="63" t="s">
        <v>19</v>
      </c>
      <c r="D205" s="63" t="s">
        <v>20</v>
      </c>
      <c r="E205" s="2"/>
      <c r="F205" s="2"/>
      <c r="G205" s="2"/>
      <c r="H205" s="2"/>
      <c r="I205" s="2"/>
    </row>
    <row r="206" spans="1:9" s="1" customFormat="1" ht="12.75" hidden="1" x14ac:dyDescent="0.2">
      <c r="A206" s="63" t="s">
        <v>21</v>
      </c>
      <c r="B206" s="63" t="str">
        <f>IF($G$7="МУЖЧИНЫ И ЖЕНЩИНЫ","ЖЕНЩИНЫ",IF($G$7="ДО 19 ЛЕТ","ЮНИОРКИ","ДЕВУШКИ"))</f>
        <v>ЖЕНЩИНЫ</v>
      </c>
      <c r="C206" s="63" t="s">
        <v>22</v>
      </c>
      <c r="D206" s="63" t="s">
        <v>23</v>
      </c>
      <c r="E206" s="2"/>
      <c r="F206" s="2"/>
      <c r="G206" s="2"/>
      <c r="H206" s="2"/>
      <c r="I206" s="2"/>
    </row>
    <row r="207" spans="1:9" s="1" customFormat="1" ht="12.75" hidden="1" x14ac:dyDescent="0.2">
      <c r="A207" s="63" t="s">
        <v>24</v>
      </c>
      <c r="B207" s="63" t="str">
        <f>IF($G$7="МУЖЧИНЫ И ЖЕНЩИНЫ","МУЖЧИНЫ И ЖЕНЩИНЫ",IF($G$7="ДО 19 ЛЕТ","ЮНИОРЫ И ЮНИОРКИ","ЮНОШИ И ДЕВУШКИ"))</f>
        <v>МУЖЧИНЫ И ЖЕНЩИНЫ</v>
      </c>
      <c r="C207" s="63" t="s">
        <v>25</v>
      </c>
      <c r="D207" s="63" t="s">
        <v>26</v>
      </c>
      <c r="E207" s="2"/>
      <c r="F207" s="2"/>
      <c r="G207" s="2"/>
      <c r="H207" s="2"/>
      <c r="I207" s="2"/>
    </row>
    <row r="208" spans="1:9" s="1" customFormat="1" ht="12.75" hidden="1" x14ac:dyDescent="0.2">
      <c r="A208" s="63" t="s">
        <v>27</v>
      </c>
      <c r="B208" s="63"/>
      <c r="C208" s="63" t="s">
        <v>28</v>
      </c>
      <c r="D208" s="63" t="s">
        <v>29</v>
      </c>
      <c r="E208" s="2"/>
      <c r="F208" s="2"/>
      <c r="G208" s="2"/>
      <c r="H208" s="2"/>
      <c r="I208" s="2"/>
    </row>
    <row r="209" spans="1:24" s="1" customFormat="1" ht="12.75" hidden="1" x14ac:dyDescent="0.2">
      <c r="A209" s="63" t="s">
        <v>30</v>
      </c>
      <c r="B209" s="63"/>
      <c r="C209" s="63" t="s">
        <v>31</v>
      </c>
      <c r="D209" s="63" t="s">
        <v>32</v>
      </c>
      <c r="E209" s="2"/>
      <c r="F209" s="2"/>
      <c r="G209" s="2"/>
      <c r="H209" s="2"/>
      <c r="I209" s="2"/>
    </row>
    <row r="210" spans="1:24" s="1" customFormat="1" ht="12.75" hidden="1" x14ac:dyDescent="0.2">
      <c r="A210" s="63" t="s">
        <v>33</v>
      </c>
      <c r="B210" s="63"/>
      <c r="C210" s="63" t="s">
        <v>34</v>
      </c>
      <c r="D210" s="63"/>
      <c r="E210" s="2"/>
      <c r="F210" s="2"/>
      <c r="G210" s="2"/>
      <c r="H210" s="2"/>
      <c r="I210" s="2"/>
    </row>
    <row r="211" spans="1:24" s="1" customFormat="1" ht="12.75" hidden="1" x14ac:dyDescent="0.2">
      <c r="A211" s="63"/>
      <c r="B211" s="63"/>
      <c r="C211" s="63" t="s">
        <v>35</v>
      </c>
      <c r="D211" s="63"/>
      <c r="E211" s="2"/>
      <c r="F211" s="2"/>
      <c r="G211" s="2"/>
      <c r="H211" s="2"/>
      <c r="I211" s="2"/>
    </row>
    <row r="212" spans="1:24" s="10" customFormat="1" ht="12" customHeight="1" x14ac:dyDescent="0.25">
      <c r="F212" s="64"/>
      <c r="G212" s="65"/>
      <c r="J212" s="9"/>
      <c r="K212" s="9"/>
      <c r="L212" s="9"/>
      <c r="M212" s="9"/>
      <c r="N212" s="9"/>
      <c r="O212" s="9"/>
      <c r="P212" s="9"/>
      <c r="Q212" s="9"/>
      <c r="R212" s="9"/>
      <c r="S212" s="9"/>
      <c r="T212" s="9"/>
      <c r="U212" s="9"/>
      <c r="V212" s="9"/>
      <c r="W212" s="9"/>
      <c r="X212" s="9"/>
    </row>
  </sheetData>
  <mergeCells count="142">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A12:A13"/>
    <mergeCell ref="B12:B13"/>
    <mergeCell ref="C12:C13"/>
    <mergeCell ref="G12:G13"/>
    <mergeCell ref="K12:K13"/>
    <mergeCell ref="N12:N13"/>
    <mergeCell ref="A14:A15"/>
    <mergeCell ref="B14:B15"/>
    <mergeCell ref="C14:C15"/>
    <mergeCell ref="H14:H15"/>
    <mergeCell ref="K14:K15"/>
    <mergeCell ref="N14:N15"/>
    <mergeCell ref="A16:A17"/>
    <mergeCell ref="B16:B17"/>
    <mergeCell ref="C16:C17"/>
    <mergeCell ref="I16:I17"/>
    <mergeCell ref="K16:K17"/>
    <mergeCell ref="N16:N17"/>
    <mergeCell ref="A18:A19"/>
    <mergeCell ref="B18:B19"/>
    <mergeCell ref="C18:C19"/>
    <mergeCell ref="J18:J19"/>
    <mergeCell ref="K18:K19"/>
    <mergeCell ref="N18:N19"/>
    <mergeCell ref="A22:N22"/>
    <mergeCell ref="A24:A25"/>
    <mergeCell ref="B24:B25"/>
    <mergeCell ref="C24:C25"/>
    <mergeCell ref="G24:G25"/>
    <mergeCell ref="K24:K25"/>
    <mergeCell ref="N24:N25"/>
    <mergeCell ref="A26:A27"/>
    <mergeCell ref="B26:B27"/>
    <mergeCell ref="C26:C27"/>
    <mergeCell ref="H26:H27"/>
    <mergeCell ref="K26:K27"/>
    <mergeCell ref="N26:N27"/>
    <mergeCell ref="G50:J50"/>
    <mergeCell ref="G51:J51"/>
    <mergeCell ref="K51:N51"/>
    <mergeCell ref="A28:A29"/>
    <mergeCell ref="B28:B29"/>
    <mergeCell ref="C28:C29"/>
    <mergeCell ref="I28:I29"/>
    <mergeCell ref="K28:K29"/>
    <mergeCell ref="N28:N29"/>
    <mergeCell ref="A30:A31"/>
    <mergeCell ref="B30:B31"/>
    <mergeCell ref="C30:C31"/>
    <mergeCell ref="J30:J31"/>
    <mergeCell ref="K30:K31"/>
    <mergeCell ref="N30:N31"/>
    <mergeCell ref="C43:F43"/>
    <mergeCell ref="K43:N43"/>
    <mergeCell ref="C44:F44"/>
    <mergeCell ref="G44:J44"/>
    <mergeCell ref="K44:N44"/>
    <mergeCell ref="C45:F45"/>
    <mergeCell ref="G45:J45"/>
    <mergeCell ref="C46:F46"/>
    <mergeCell ref="G46:J46"/>
    <mergeCell ref="A36:N36"/>
    <mergeCell ref="C39:F39"/>
    <mergeCell ref="C40:F40"/>
    <mergeCell ref="G40:J40"/>
    <mergeCell ref="C41:F41"/>
    <mergeCell ref="G41:J41"/>
    <mergeCell ref="C42:F42"/>
    <mergeCell ref="G42:J42"/>
    <mergeCell ref="K42:N42"/>
    <mergeCell ref="G52:J52"/>
    <mergeCell ref="K52:N52"/>
    <mergeCell ref="A63:N63"/>
    <mergeCell ref="B66:C66"/>
    <mergeCell ref="F66:G66"/>
    <mergeCell ref="H66:J66"/>
    <mergeCell ref="K66:N66"/>
    <mergeCell ref="A67:A68"/>
    <mergeCell ref="B67:C67"/>
    <mergeCell ref="D67:D68"/>
    <mergeCell ref="E67:E68"/>
    <mergeCell ref="F67:G67"/>
    <mergeCell ref="H67:J67"/>
    <mergeCell ref="K67:N67"/>
    <mergeCell ref="B68:C68"/>
    <mergeCell ref="F68:G68"/>
    <mergeCell ref="H68:J68"/>
    <mergeCell ref="K68:N68"/>
    <mergeCell ref="G53:J53"/>
    <mergeCell ref="K53:N53"/>
    <mergeCell ref="A62:N62"/>
    <mergeCell ref="A69:A70"/>
    <mergeCell ref="B69:C69"/>
    <mergeCell ref="D69:D70"/>
    <mergeCell ref="E69:E70"/>
    <mergeCell ref="F69:G69"/>
    <mergeCell ref="H69:J69"/>
    <mergeCell ref="K69:L69"/>
    <mergeCell ref="M69:N69"/>
    <mergeCell ref="B70:C70"/>
    <mergeCell ref="F70:G70"/>
    <mergeCell ref="H70:J70"/>
    <mergeCell ref="K70:L70"/>
    <mergeCell ref="M70:N70"/>
    <mergeCell ref="A71:A72"/>
    <mergeCell ref="B71:C71"/>
    <mergeCell ref="D71:D72"/>
    <mergeCell ref="E71:E72"/>
    <mergeCell ref="F71:G71"/>
    <mergeCell ref="H71:J71"/>
    <mergeCell ref="K71:N71"/>
    <mergeCell ref="B72:C72"/>
    <mergeCell ref="F72:G72"/>
    <mergeCell ref="H72:J72"/>
    <mergeCell ref="K72:L73"/>
    <mergeCell ref="M72:N73"/>
    <mergeCell ref="H74:J74"/>
    <mergeCell ref="K74:L74"/>
    <mergeCell ref="M74:N74"/>
    <mergeCell ref="A73:A74"/>
    <mergeCell ref="B73:C73"/>
    <mergeCell ref="D73:D74"/>
    <mergeCell ref="E73:E74"/>
    <mergeCell ref="F73:G73"/>
    <mergeCell ref="H73:J73"/>
    <mergeCell ref="B74:C74"/>
    <mergeCell ref="F74:G74"/>
  </mergeCells>
  <conditionalFormatting sqref="C12 C14:C19">
    <cfRule type="expression" dxfId="176" priority="58" stopIfTrue="1">
      <formula>D12=""</formula>
    </cfRule>
  </conditionalFormatting>
  <conditionalFormatting sqref="C24 C26:C31">
    <cfRule type="expression" dxfId="175" priority="20" stopIfTrue="1">
      <formula>D24=""</formula>
    </cfRule>
  </conditionalFormatting>
  <conditionalFormatting sqref="C24">
    <cfRule type="expression" dxfId="174" priority="19" stopIfTrue="1">
      <formula>COUNTIF($B$67:$C$74,D24)&gt;0</formula>
    </cfRule>
  </conditionalFormatting>
  <conditionalFormatting sqref="C26:C31 C12 C14:C19">
    <cfRule type="expression" dxfId="173" priority="57" stopIfTrue="1">
      <formula>COUNTIF($B$67:$C$74,D12)&gt;0</formula>
    </cfRule>
  </conditionalFormatting>
  <conditionalFormatting sqref="D12:D19">
    <cfRule type="expression" dxfId="172" priority="92" stopIfTrue="1">
      <formula>COUNTIF($B$67:$C$74,D12)&gt;0</formula>
    </cfRule>
    <cfRule type="expression" dxfId="171" priority="91" stopIfTrue="1">
      <formula>D12=""</formula>
    </cfRule>
  </conditionalFormatting>
  <conditionalFormatting sqref="D24:D31">
    <cfRule type="expression" dxfId="170" priority="53" stopIfTrue="1">
      <formula>D24=""</formula>
    </cfRule>
    <cfRule type="expression" dxfId="169" priority="54" stopIfTrue="1">
      <formula>COUNTIF($B$67:$C$74,D24)&gt;0</formula>
    </cfRule>
  </conditionalFormatting>
  <conditionalFormatting sqref="E12:E19">
    <cfRule type="expression" dxfId="168" priority="93" stopIfTrue="1">
      <formula>D12=""</formula>
    </cfRule>
    <cfRule type="expression" dxfId="167" priority="94" stopIfTrue="1">
      <formula>COUNTIF($B$67:$C$74,D12)&gt;0</formula>
    </cfRule>
  </conditionalFormatting>
  <conditionalFormatting sqref="E24:E31">
    <cfRule type="expression" dxfId="166" priority="55" stopIfTrue="1">
      <formula>D24=""</formula>
    </cfRule>
    <cfRule type="expression" dxfId="165" priority="56" stopIfTrue="1">
      <formula>COUNTIF($B$67:$C$74,D24)&gt;0</formula>
    </cfRule>
  </conditionalFormatting>
  <conditionalFormatting sqref="F12:F19">
    <cfRule type="cellIs" dxfId="164" priority="60" stopIfTrue="1" operator="equal">
      <formula>0</formula>
    </cfRule>
    <cfRule type="expression" dxfId="163" priority="59" stopIfTrue="1">
      <formula>D12=""</formula>
    </cfRule>
  </conditionalFormatting>
  <conditionalFormatting sqref="F24:F31">
    <cfRule type="expression" dxfId="162" priority="21" stopIfTrue="1">
      <formula>D24=""</formula>
    </cfRule>
    <cfRule type="cellIs" dxfId="161" priority="22" stopIfTrue="1" operator="equal">
      <formula>0</formula>
    </cfRule>
  </conditionalFormatting>
  <conditionalFormatting sqref="G14">
    <cfRule type="expression" dxfId="160" priority="68" stopIfTrue="1">
      <formula>OR(D12="",D14="")</formula>
    </cfRule>
  </conditionalFormatting>
  <conditionalFormatting sqref="G15">
    <cfRule type="expression" dxfId="159" priority="69" stopIfTrue="1">
      <formula>OR(D12="",D14="")</formula>
    </cfRule>
  </conditionalFormatting>
  <conditionalFormatting sqref="G16">
    <cfRule type="expression" dxfId="158" priority="74" stopIfTrue="1">
      <formula>OR(D12="",D16="")</formula>
    </cfRule>
  </conditionalFormatting>
  <conditionalFormatting sqref="G17">
    <cfRule type="expression" dxfId="157" priority="75" stopIfTrue="1">
      <formula>OR(D12="",D16="")</formula>
    </cfRule>
  </conditionalFormatting>
  <conditionalFormatting sqref="G18">
    <cfRule type="expression" dxfId="156" priority="80" stopIfTrue="1">
      <formula>OR(D12="",D18="")</formula>
    </cfRule>
  </conditionalFormatting>
  <conditionalFormatting sqref="G19">
    <cfRule type="expression" dxfId="155" priority="81" stopIfTrue="1">
      <formula>OR(D12="",D18="")</formula>
    </cfRule>
  </conditionalFormatting>
  <conditionalFormatting sqref="G26">
    <cfRule type="expression" dxfId="154" priority="1" stopIfTrue="1">
      <formula>OR(D24="",D26="")</formula>
    </cfRule>
  </conditionalFormatting>
  <conditionalFormatting sqref="G27">
    <cfRule type="expression" dxfId="153" priority="2" stopIfTrue="1">
      <formula>OR(D24="",D26="")</formula>
    </cfRule>
  </conditionalFormatting>
  <conditionalFormatting sqref="G28">
    <cfRule type="expression" dxfId="152" priority="7" stopIfTrue="1">
      <formula>OR(D24="",D28="")</formula>
    </cfRule>
  </conditionalFormatting>
  <conditionalFormatting sqref="G29">
    <cfRule type="expression" dxfId="151" priority="8" stopIfTrue="1">
      <formula>OR(D24="",D28="")</formula>
    </cfRule>
  </conditionalFormatting>
  <conditionalFormatting sqref="G30">
    <cfRule type="expression" dxfId="150" priority="13" stopIfTrue="1">
      <formula>OR(D24="",D30="")</formula>
    </cfRule>
  </conditionalFormatting>
  <conditionalFormatting sqref="G31">
    <cfRule type="expression" dxfId="149" priority="14" stopIfTrue="1">
      <formula>OR(D24="",D30="")</formula>
    </cfRule>
  </conditionalFormatting>
  <conditionalFormatting sqref="H12">
    <cfRule type="expression" dxfId="148" priority="61" stopIfTrue="1">
      <formula>OR(D12="",D14="")</formula>
    </cfRule>
  </conditionalFormatting>
  <conditionalFormatting sqref="H13">
    <cfRule type="expression" dxfId="147" priority="62" stopIfTrue="1">
      <formula>OR(D12="",D14="")</formula>
    </cfRule>
  </conditionalFormatting>
  <conditionalFormatting sqref="H16">
    <cfRule type="expression" dxfId="146" priority="76" stopIfTrue="1">
      <formula>OR(D14="",D16="")</formula>
    </cfRule>
  </conditionalFormatting>
  <conditionalFormatting sqref="H17">
    <cfRule type="expression" dxfId="145" priority="77" stopIfTrue="1">
      <formula>OR(D14="",D16="")</formula>
    </cfRule>
  </conditionalFormatting>
  <conditionalFormatting sqref="H18">
    <cfRule type="expression" dxfId="144" priority="82" stopIfTrue="1">
      <formula>OR(D14="",D18="")</formula>
    </cfRule>
  </conditionalFormatting>
  <conditionalFormatting sqref="H19">
    <cfRule type="expression" dxfId="143" priority="83" stopIfTrue="1">
      <formula>OR(D14="",D18="")</formula>
    </cfRule>
  </conditionalFormatting>
  <conditionalFormatting sqref="H24">
    <cfRule type="expression" dxfId="142" priority="23" stopIfTrue="1">
      <formula>OR(D24="",D26="")</formula>
    </cfRule>
  </conditionalFormatting>
  <conditionalFormatting sqref="H25">
    <cfRule type="expression" dxfId="141" priority="24" stopIfTrue="1">
      <formula>OR(D24="",D26="")</formula>
    </cfRule>
  </conditionalFormatting>
  <conditionalFormatting sqref="H28">
    <cfRule type="expression" dxfId="140" priority="9" stopIfTrue="1">
      <formula>OR(D26="",D28="")</formula>
    </cfRule>
  </conditionalFormatting>
  <conditionalFormatting sqref="H29">
    <cfRule type="expression" dxfId="139" priority="10" stopIfTrue="1">
      <formula>OR(D26="",D28="")</formula>
    </cfRule>
  </conditionalFormatting>
  <conditionalFormatting sqref="H30">
    <cfRule type="expression" dxfId="138" priority="15" stopIfTrue="1">
      <formula>OR(D26="",D30="")</formula>
    </cfRule>
  </conditionalFormatting>
  <conditionalFormatting sqref="H31">
    <cfRule type="expression" dxfId="137" priority="16" stopIfTrue="1">
      <formula>OR(D26="",D30="")</formula>
    </cfRule>
  </conditionalFormatting>
  <conditionalFormatting sqref="I12">
    <cfRule type="expression" dxfId="136" priority="63" stopIfTrue="1">
      <formula>OR(D12="",D16="")</formula>
    </cfRule>
  </conditionalFormatting>
  <conditionalFormatting sqref="I13">
    <cfRule type="expression" dxfId="135" priority="64" stopIfTrue="1">
      <formula>OR(D12="",D16="")</formula>
    </cfRule>
  </conditionalFormatting>
  <conditionalFormatting sqref="I14">
    <cfRule type="expression" dxfId="134" priority="70" stopIfTrue="1">
      <formula>OR(D14="",D16="")</formula>
    </cfRule>
  </conditionalFormatting>
  <conditionalFormatting sqref="I15">
    <cfRule type="expression" dxfId="133" priority="71" stopIfTrue="1">
      <formula>OR(D14="",D16="")</formula>
    </cfRule>
  </conditionalFormatting>
  <conditionalFormatting sqref="I18">
    <cfRule type="expression" dxfId="132" priority="84" stopIfTrue="1">
      <formula>OR(D16="",D18="")</formula>
    </cfRule>
  </conditionalFormatting>
  <conditionalFormatting sqref="I19">
    <cfRule type="expression" dxfId="131" priority="85" stopIfTrue="1">
      <formula>OR(D16="",D18="")</formula>
    </cfRule>
  </conditionalFormatting>
  <conditionalFormatting sqref="I24">
    <cfRule type="expression" dxfId="130" priority="25" stopIfTrue="1">
      <formula>OR(D24="",D28="")</formula>
    </cfRule>
  </conditionalFormatting>
  <conditionalFormatting sqref="I25">
    <cfRule type="expression" dxfId="129" priority="26" stopIfTrue="1">
      <formula>OR(D24="",D28="")</formula>
    </cfRule>
  </conditionalFormatting>
  <conditionalFormatting sqref="I26">
    <cfRule type="expression" dxfId="128" priority="3" stopIfTrue="1">
      <formula>OR(D26="",D28="")</formula>
    </cfRule>
  </conditionalFormatting>
  <conditionalFormatting sqref="I27">
    <cfRule type="expression" dxfId="127" priority="4" stopIfTrue="1">
      <formula>OR(D26="",D28="")</formula>
    </cfRule>
  </conditionalFormatting>
  <conditionalFormatting sqref="I30">
    <cfRule type="expression" dxfId="126" priority="17" stopIfTrue="1">
      <formula>OR(D28="",D30="")</formula>
    </cfRule>
  </conditionalFormatting>
  <conditionalFormatting sqref="I31">
    <cfRule type="expression" dxfId="125" priority="18" stopIfTrue="1">
      <formula>OR(D28="",D30="")</formula>
    </cfRule>
  </conditionalFormatting>
  <conditionalFormatting sqref="J12">
    <cfRule type="expression" dxfId="124" priority="65" stopIfTrue="1">
      <formula>OR(D12="",D18="")</formula>
    </cfRule>
  </conditionalFormatting>
  <conditionalFormatting sqref="J13">
    <cfRule type="expression" dxfId="123" priority="66" stopIfTrue="1">
      <formula>OR(D12="",D18="")</formula>
    </cfRule>
  </conditionalFormatting>
  <conditionalFormatting sqref="J14">
    <cfRule type="expression" dxfId="122" priority="72" stopIfTrue="1">
      <formula>OR(D14="",D18="")</formula>
    </cfRule>
  </conditionalFormatting>
  <conditionalFormatting sqref="J15">
    <cfRule type="expression" dxfId="121" priority="73" stopIfTrue="1">
      <formula>OR(D14="",D18="")</formula>
    </cfRule>
  </conditionalFormatting>
  <conditionalFormatting sqref="J16">
    <cfRule type="expression" dxfId="120" priority="78" stopIfTrue="1">
      <formula>OR(D16="",D18="")</formula>
    </cfRule>
  </conditionalFormatting>
  <conditionalFormatting sqref="J17">
    <cfRule type="expression" dxfId="119" priority="79" stopIfTrue="1">
      <formula>OR(D16="",D18="")</formula>
    </cfRule>
  </conditionalFormatting>
  <conditionalFormatting sqref="J24">
    <cfRule type="expression" dxfId="118" priority="27" stopIfTrue="1">
      <formula>OR(D24="",D30="")</formula>
    </cfRule>
  </conditionalFormatting>
  <conditionalFormatting sqref="J25">
    <cfRule type="expression" dxfId="117" priority="28" stopIfTrue="1">
      <formula>OR(D24="",D30="")</formula>
    </cfRule>
  </conditionalFormatting>
  <conditionalFormatting sqref="J26">
    <cfRule type="expression" dxfId="116" priority="5" stopIfTrue="1">
      <formula>OR(D26="",D30="")</formula>
    </cfRule>
  </conditionalFormatting>
  <conditionalFormatting sqref="J27">
    <cfRule type="expression" dxfId="115" priority="6" stopIfTrue="1">
      <formula>OR(D26="",D30="")</formula>
    </cfRule>
  </conditionalFormatting>
  <conditionalFormatting sqref="J28">
    <cfRule type="expression" dxfId="114" priority="11" stopIfTrue="1">
      <formula>OR(D28="",D30="")</formula>
    </cfRule>
  </conditionalFormatting>
  <conditionalFormatting sqref="J29">
    <cfRule type="expression" dxfId="113" priority="12" stopIfTrue="1">
      <formula>OR(D28="",D30="")</formula>
    </cfRule>
  </conditionalFormatting>
  <conditionalFormatting sqref="K12:K19">
    <cfRule type="expression" dxfId="112" priority="86" stopIfTrue="1">
      <formula>D12=""</formula>
    </cfRule>
  </conditionalFormatting>
  <conditionalFormatting sqref="K24:K31">
    <cfRule type="expression" dxfId="111" priority="48" stopIfTrue="1">
      <formula>D24=""</formula>
    </cfRule>
  </conditionalFormatting>
  <conditionalFormatting sqref="L12 L14 L16 L18">
    <cfRule type="expression" dxfId="110" priority="87" stopIfTrue="1">
      <formula>D12=""</formula>
    </cfRule>
  </conditionalFormatting>
  <conditionalFormatting sqref="L13 L15 L17 L19">
    <cfRule type="expression" dxfId="109" priority="89" stopIfTrue="1">
      <formula>D12=""</formula>
    </cfRule>
  </conditionalFormatting>
  <conditionalFormatting sqref="L24 L26 L28 L30">
    <cfRule type="expression" dxfId="108" priority="49" stopIfTrue="1">
      <formula>D24=""</formula>
    </cfRule>
  </conditionalFormatting>
  <conditionalFormatting sqref="L25 L27 L29 L31">
    <cfRule type="expression" dxfId="107" priority="51" stopIfTrue="1">
      <formula>D24=""</formula>
    </cfRule>
  </conditionalFormatting>
  <conditionalFormatting sqref="M12 M14 M16 M18">
    <cfRule type="expression" dxfId="106" priority="88" stopIfTrue="1">
      <formula>D12=""</formula>
    </cfRule>
  </conditionalFormatting>
  <conditionalFormatting sqref="M13 M15 M17 M19">
    <cfRule type="expression" dxfId="105" priority="90" stopIfTrue="1">
      <formula>D12=""</formula>
    </cfRule>
  </conditionalFormatting>
  <conditionalFormatting sqref="M24 M26 M28 M30">
    <cfRule type="expression" dxfId="104" priority="50" stopIfTrue="1">
      <formula>D24=""</formula>
    </cfRule>
  </conditionalFormatting>
  <conditionalFormatting sqref="M25 M27 M29 M31">
    <cfRule type="expression" dxfId="103" priority="52" stopIfTrue="1">
      <formula>D24=""</formula>
    </cfRule>
  </conditionalFormatting>
  <conditionalFormatting sqref="N12:N19">
    <cfRule type="expression" dxfId="102" priority="67" stopIfTrue="1">
      <formula>D12=""</formula>
    </cfRule>
  </conditionalFormatting>
  <conditionalFormatting sqref="N24:N31">
    <cfRule type="expression" dxfId="101" priority="29" stopIfTrue="1">
      <formula>D24=""</formula>
    </cfRule>
  </conditionalFormatting>
  <dataValidations count="4">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00000000-0002-0000-0100-000003000000}">
      <formula1>$A$205:$A$210</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00000000-0002-0000-0100-000002000000}">
      <formula1>$B$205:$B$207</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00000000-0002-0000-0100-000001000000}">
      <formula1>$C$205:$C$208</formula1>
    </dataValidation>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00000000-0002-0000-0100-000000000000}">
      <formula1>$D$205:$D$209</formula1>
    </dataValidation>
  </dataValidations>
  <printOptions horizontalCentered="1"/>
  <pageMargins left="0.15748031496062992" right="0.15748031496062992" top="0.51181102362204722" bottom="0.23622047244094491" header="0.15748031496062992" footer="0.19685039370078741"/>
  <pageSetup paperSize="9" scale="65"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625" r:id="rId5" name="Label 1">
              <controlPr defaultSize="0" print="0" autoFill="0" autoLine="0" autoPict="0">
                <anchor moveWithCells="1" sizeWithCells="1">
                  <from>
                    <xdr:col>13</xdr:col>
                    <xdr:colOff>133350</xdr:colOff>
                    <xdr:row>0</xdr:row>
                    <xdr:rowOff>9525</xdr:rowOff>
                  </from>
                  <to>
                    <xdr:col>13</xdr:col>
                    <xdr:colOff>619125</xdr:colOff>
                    <xdr:row>0</xdr:row>
                    <xdr:rowOff>180975</xdr:rowOff>
                  </to>
                </anchor>
              </controlPr>
            </control>
          </mc:Choice>
        </mc:AlternateContent>
        <mc:AlternateContent xmlns:mc="http://schemas.openxmlformats.org/markup-compatibility/2006">
          <mc:Choice Requires="x14">
            <control shapeId="26626" r:id="rId6" name="Label 2">
              <controlPr defaultSize="0" print="0" autoFill="0" autoLine="0" autoPict="0">
                <anchor moveWithCells="1" sizeWithCells="1">
                  <from>
                    <xdr:col>0</xdr:col>
                    <xdr:colOff>0</xdr:colOff>
                    <xdr:row>75</xdr:row>
                    <xdr:rowOff>28575</xdr:rowOff>
                  </from>
                  <to>
                    <xdr:col>13</xdr:col>
                    <xdr:colOff>647700</xdr:colOff>
                    <xdr:row>83</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80A61-45A4-4D3D-BBC7-828FD1A5E519}">
  <sheetPr>
    <pageSetUpPr fitToPage="1"/>
  </sheetPr>
  <dimension ref="A1:O287"/>
  <sheetViews>
    <sheetView showGridLines="0" zoomScale="115" zoomScaleNormal="115" workbookViewId="0">
      <pane ySplit="10" topLeftCell="A11" activePane="bottomLeft" state="frozen"/>
      <selection activeCell="A4" sqref="A4:H4"/>
      <selection pane="bottomLeft" activeCell="A4" sqref="A4:H4"/>
    </sheetView>
  </sheetViews>
  <sheetFormatPr defaultRowHeight="12.75" x14ac:dyDescent="0.2"/>
  <cols>
    <col min="1" max="1" width="7.7109375" style="74" customWidth="1"/>
    <col min="2" max="2" width="12.7109375" style="74" customWidth="1"/>
    <col min="3" max="3" width="24.7109375" style="74" customWidth="1"/>
    <col min="4" max="4" width="16.7109375" style="75" customWidth="1"/>
    <col min="5" max="5" width="12.7109375" style="75" customWidth="1"/>
    <col min="6" max="6" width="15.7109375" style="75" customWidth="1"/>
    <col min="7" max="7" width="18.7109375" style="75" customWidth="1"/>
    <col min="8" max="8" width="10.7109375" style="75" customWidth="1"/>
    <col min="9" max="256" width="9.140625" style="74"/>
    <col min="257" max="257" width="7.7109375" style="74" customWidth="1"/>
    <col min="258" max="258" width="12.7109375" style="74" customWidth="1"/>
    <col min="259" max="259" width="24.7109375" style="74" customWidth="1"/>
    <col min="260" max="260" width="16.7109375" style="74" customWidth="1"/>
    <col min="261" max="261" width="12.7109375" style="74" customWidth="1"/>
    <col min="262" max="262" width="15.7109375" style="74" customWidth="1"/>
    <col min="263" max="263" width="18.7109375" style="74" customWidth="1"/>
    <col min="264" max="264" width="10.7109375" style="74" customWidth="1"/>
    <col min="265" max="512" width="9.140625" style="74"/>
    <col min="513" max="513" width="7.7109375" style="74" customWidth="1"/>
    <col min="514" max="514" width="12.7109375" style="74" customWidth="1"/>
    <col min="515" max="515" width="24.7109375" style="74" customWidth="1"/>
    <col min="516" max="516" width="16.7109375" style="74" customWidth="1"/>
    <col min="517" max="517" width="12.7109375" style="74" customWidth="1"/>
    <col min="518" max="518" width="15.7109375" style="74" customWidth="1"/>
    <col min="519" max="519" width="18.7109375" style="74" customWidth="1"/>
    <col min="520" max="520" width="10.7109375" style="74" customWidth="1"/>
    <col min="521" max="768" width="9.140625" style="74"/>
    <col min="769" max="769" width="7.7109375" style="74" customWidth="1"/>
    <col min="770" max="770" width="12.7109375" style="74" customWidth="1"/>
    <col min="771" max="771" width="24.7109375" style="74" customWidth="1"/>
    <col min="772" max="772" width="16.7109375" style="74" customWidth="1"/>
    <col min="773" max="773" width="12.7109375" style="74" customWidth="1"/>
    <col min="774" max="774" width="15.7109375" style="74" customWidth="1"/>
    <col min="775" max="775" width="18.7109375" style="74" customWidth="1"/>
    <col min="776" max="776" width="10.7109375" style="74" customWidth="1"/>
    <col min="777" max="1024" width="9.140625" style="74"/>
    <col min="1025" max="1025" width="7.7109375" style="74" customWidth="1"/>
    <col min="1026" max="1026" width="12.7109375" style="74" customWidth="1"/>
    <col min="1027" max="1027" width="24.7109375" style="74" customWidth="1"/>
    <col min="1028" max="1028" width="16.7109375" style="74" customWidth="1"/>
    <col min="1029" max="1029" width="12.7109375" style="74" customWidth="1"/>
    <col min="1030" max="1030" width="15.7109375" style="74" customWidth="1"/>
    <col min="1031" max="1031" width="18.7109375" style="74" customWidth="1"/>
    <col min="1032" max="1032" width="10.7109375" style="74" customWidth="1"/>
    <col min="1033" max="1280" width="9.140625" style="74"/>
    <col min="1281" max="1281" width="7.7109375" style="74" customWidth="1"/>
    <col min="1282" max="1282" width="12.7109375" style="74" customWidth="1"/>
    <col min="1283" max="1283" width="24.7109375" style="74" customWidth="1"/>
    <col min="1284" max="1284" width="16.7109375" style="74" customWidth="1"/>
    <col min="1285" max="1285" width="12.7109375" style="74" customWidth="1"/>
    <col min="1286" max="1286" width="15.7109375" style="74" customWidth="1"/>
    <col min="1287" max="1287" width="18.7109375" style="74" customWidth="1"/>
    <col min="1288" max="1288" width="10.7109375" style="74" customWidth="1"/>
    <col min="1289" max="1536" width="9.140625" style="74"/>
    <col min="1537" max="1537" width="7.7109375" style="74" customWidth="1"/>
    <col min="1538" max="1538" width="12.7109375" style="74" customWidth="1"/>
    <col min="1539" max="1539" width="24.7109375" style="74" customWidth="1"/>
    <col min="1540" max="1540" width="16.7109375" style="74" customWidth="1"/>
    <col min="1541" max="1541" width="12.7109375" style="74" customWidth="1"/>
    <col min="1542" max="1542" width="15.7109375" style="74" customWidth="1"/>
    <col min="1543" max="1543" width="18.7109375" style="74" customWidth="1"/>
    <col min="1544" max="1544" width="10.7109375" style="74" customWidth="1"/>
    <col min="1545" max="1792" width="9.140625" style="74"/>
    <col min="1793" max="1793" width="7.7109375" style="74" customWidth="1"/>
    <col min="1794" max="1794" width="12.7109375" style="74" customWidth="1"/>
    <col min="1795" max="1795" width="24.7109375" style="74" customWidth="1"/>
    <col min="1796" max="1796" width="16.7109375" style="74" customWidth="1"/>
    <col min="1797" max="1797" width="12.7109375" style="74" customWidth="1"/>
    <col min="1798" max="1798" width="15.7109375" style="74" customWidth="1"/>
    <col min="1799" max="1799" width="18.7109375" style="74" customWidth="1"/>
    <col min="1800" max="1800" width="10.7109375" style="74" customWidth="1"/>
    <col min="1801" max="2048" width="9.140625" style="74"/>
    <col min="2049" max="2049" width="7.7109375" style="74" customWidth="1"/>
    <col min="2050" max="2050" width="12.7109375" style="74" customWidth="1"/>
    <col min="2051" max="2051" width="24.7109375" style="74" customWidth="1"/>
    <col min="2052" max="2052" width="16.7109375" style="74" customWidth="1"/>
    <col min="2053" max="2053" width="12.7109375" style="74" customWidth="1"/>
    <col min="2054" max="2054" width="15.7109375" style="74" customWidth="1"/>
    <col min="2055" max="2055" width="18.7109375" style="74" customWidth="1"/>
    <col min="2056" max="2056" width="10.7109375" style="74" customWidth="1"/>
    <col min="2057" max="2304" width="9.140625" style="74"/>
    <col min="2305" max="2305" width="7.7109375" style="74" customWidth="1"/>
    <col min="2306" max="2306" width="12.7109375" style="74" customWidth="1"/>
    <col min="2307" max="2307" width="24.7109375" style="74" customWidth="1"/>
    <col min="2308" max="2308" width="16.7109375" style="74" customWidth="1"/>
    <col min="2309" max="2309" width="12.7109375" style="74" customWidth="1"/>
    <col min="2310" max="2310" width="15.7109375" style="74" customWidth="1"/>
    <col min="2311" max="2311" width="18.7109375" style="74" customWidth="1"/>
    <col min="2312" max="2312" width="10.7109375" style="74" customWidth="1"/>
    <col min="2313" max="2560" width="9.140625" style="74"/>
    <col min="2561" max="2561" width="7.7109375" style="74" customWidth="1"/>
    <col min="2562" max="2562" width="12.7109375" style="74" customWidth="1"/>
    <col min="2563" max="2563" width="24.7109375" style="74" customWidth="1"/>
    <col min="2564" max="2564" width="16.7109375" style="74" customWidth="1"/>
    <col min="2565" max="2565" width="12.7109375" style="74" customWidth="1"/>
    <col min="2566" max="2566" width="15.7109375" style="74" customWidth="1"/>
    <col min="2567" max="2567" width="18.7109375" style="74" customWidth="1"/>
    <col min="2568" max="2568" width="10.7109375" style="74" customWidth="1"/>
    <col min="2569" max="2816" width="9.140625" style="74"/>
    <col min="2817" max="2817" width="7.7109375" style="74" customWidth="1"/>
    <col min="2818" max="2818" width="12.7109375" style="74" customWidth="1"/>
    <col min="2819" max="2819" width="24.7109375" style="74" customWidth="1"/>
    <col min="2820" max="2820" width="16.7109375" style="74" customWidth="1"/>
    <col min="2821" max="2821" width="12.7109375" style="74" customWidth="1"/>
    <col min="2822" max="2822" width="15.7109375" style="74" customWidth="1"/>
    <col min="2823" max="2823" width="18.7109375" style="74" customWidth="1"/>
    <col min="2824" max="2824" width="10.7109375" style="74" customWidth="1"/>
    <col min="2825" max="3072" width="9.140625" style="74"/>
    <col min="3073" max="3073" width="7.7109375" style="74" customWidth="1"/>
    <col min="3074" max="3074" width="12.7109375" style="74" customWidth="1"/>
    <col min="3075" max="3075" width="24.7109375" style="74" customWidth="1"/>
    <col min="3076" max="3076" width="16.7109375" style="74" customWidth="1"/>
    <col min="3077" max="3077" width="12.7109375" style="74" customWidth="1"/>
    <col min="3078" max="3078" width="15.7109375" style="74" customWidth="1"/>
    <col min="3079" max="3079" width="18.7109375" style="74" customWidth="1"/>
    <col min="3080" max="3080" width="10.7109375" style="74" customWidth="1"/>
    <col min="3081" max="3328" width="9.140625" style="74"/>
    <col min="3329" max="3329" width="7.7109375" style="74" customWidth="1"/>
    <col min="3330" max="3330" width="12.7109375" style="74" customWidth="1"/>
    <col min="3331" max="3331" width="24.7109375" style="74" customWidth="1"/>
    <col min="3332" max="3332" width="16.7109375" style="74" customWidth="1"/>
    <col min="3333" max="3333" width="12.7109375" style="74" customWidth="1"/>
    <col min="3334" max="3334" width="15.7109375" style="74" customWidth="1"/>
    <col min="3335" max="3335" width="18.7109375" style="74" customWidth="1"/>
    <col min="3336" max="3336" width="10.7109375" style="74" customWidth="1"/>
    <col min="3337" max="3584" width="9.140625" style="74"/>
    <col min="3585" max="3585" width="7.7109375" style="74" customWidth="1"/>
    <col min="3586" max="3586" width="12.7109375" style="74" customWidth="1"/>
    <col min="3587" max="3587" width="24.7109375" style="74" customWidth="1"/>
    <col min="3588" max="3588" width="16.7109375" style="74" customWidth="1"/>
    <col min="3589" max="3589" width="12.7109375" style="74" customWidth="1"/>
    <col min="3590" max="3590" width="15.7109375" style="74" customWidth="1"/>
    <col min="3591" max="3591" width="18.7109375" style="74" customWidth="1"/>
    <col min="3592" max="3592" width="10.7109375" style="74" customWidth="1"/>
    <col min="3593" max="3840" width="9.140625" style="74"/>
    <col min="3841" max="3841" width="7.7109375" style="74" customWidth="1"/>
    <col min="3842" max="3842" width="12.7109375" style="74" customWidth="1"/>
    <col min="3843" max="3843" width="24.7109375" style="74" customWidth="1"/>
    <col min="3844" max="3844" width="16.7109375" style="74" customWidth="1"/>
    <col min="3845" max="3845" width="12.7109375" style="74" customWidth="1"/>
    <col min="3846" max="3846" width="15.7109375" style="74" customWidth="1"/>
    <col min="3847" max="3847" width="18.7109375" style="74" customWidth="1"/>
    <col min="3848" max="3848" width="10.7109375" style="74" customWidth="1"/>
    <col min="3849" max="4096" width="9.140625" style="74"/>
    <col min="4097" max="4097" width="7.7109375" style="74" customWidth="1"/>
    <col min="4098" max="4098" width="12.7109375" style="74" customWidth="1"/>
    <col min="4099" max="4099" width="24.7109375" style="74" customWidth="1"/>
    <col min="4100" max="4100" width="16.7109375" style="74" customWidth="1"/>
    <col min="4101" max="4101" width="12.7109375" style="74" customWidth="1"/>
    <col min="4102" max="4102" width="15.7109375" style="74" customWidth="1"/>
    <col min="4103" max="4103" width="18.7109375" style="74" customWidth="1"/>
    <col min="4104" max="4104" width="10.7109375" style="74" customWidth="1"/>
    <col min="4105" max="4352" width="9.140625" style="74"/>
    <col min="4353" max="4353" width="7.7109375" style="74" customWidth="1"/>
    <col min="4354" max="4354" width="12.7109375" style="74" customWidth="1"/>
    <col min="4355" max="4355" width="24.7109375" style="74" customWidth="1"/>
    <col min="4356" max="4356" width="16.7109375" style="74" customWidth="1"/>
    <col min="4357" max="4357" width="12.7109375" style="74" customWidth="1"/>
    <col min="4358" max="4358" width="15.7109375" style="74" customWidth="1"/>
    <col min="4359" max="4359" width="18.7109375" style="74" customWidth="1"/>
    <col min="4360" max="4360" width="10.7109375" style="74" customWidth="1"/>
    <col min="4361" max="4608" width="9.140625" style="74"/>
    <col min="4609" max="4609" width="7.7109375" style="74" customWidth="1"/>
    <col min="4610" max="4610" width="12.7109375" style="74" customWidth="1"/>
    <col min="4611" max="4611" width="24.7109375" style="74" customWidth="1"/>
    <col min="4612" max="4612" width="16.7109375" style="74" customWidth="1"/>
    <col min="4613" max="4613" width="12.7109375" style="74" customWidth="1"/>
    <col min="4614" max="4614" width="15.7109375" style="74" customWidth="1"/>
    <col min="4615" max="4615" width="18.7109375" style="74" customWidth="1"/>
    <col min="4616" max="4616" width="10.7109375" style="74" customWidth="1"/>
    <col min="4617" max="4864" width="9.140625" style="74"/>
    <col min="4865" max="4865" width="7.7109375" style="74" customWidth="1"/>
    <col min="4866" max="4866" width="12.7109375" style="74" customWidth="1"/>
    <col min="4867" max="4867" width="24.7109375" style="74" customWidth="1"/>
    <col min="4868" max="4868" width="16.7109375" style="74" customWidth="1"/>
    <col min="4869" max="4869" width="12.7109375" style="74" customWidth="1"/>
    <col min="4870" max="4870" width="15.7109375" style="74" customWidth="1"/>
    <col min="4871" max="4871" width="18.7109375" style="74" customWidth="1"/>
    <col min="4872" max="4872" width="10.7109375" style="74" customWidth="1"/>
    <col min="4873" max="5120" width="9.140625" style="74"/>
    <col min="5121" max="5121" width="7.7109375" style="74" customWidth="1"/>
    <col min="5122" max="5122" width="12.7109375" style="74" customWidth="1"/>
    <col min="5123" max="5123" width="24.7109375" style="74" customWidth="1"/>
    <col min="5124" max="5124" width="16.7109375" style="74" customWidth="1"/>
    <col min="5125" max="5125" width="12.7109375" style="74" customWidth="1"/>
    <col min="5126" max="5126" width="15.7109375" style="74" customWidth="1"/>
    <col min="5127" max="5127" width="18.7109375" style="74" customWidth="1"/>
    <col min="5128" max="5128" width="10.7109375" style="74" customWidth="1"/>
    <col min="5129" max="5376" width="9.140625" style="74"/>
    <col min="5377" max="5377" width="7.7109375" style="74" customWidth="1"/>
    <col min="5378" max="5378" width="12.7109375" style="74" customWidth="1"/>
    <col min="5379" max="5379" width="24.7109375" style="74" customWidth="1"/>
    <col min="5380" max="5380" width="16.7109375" style="74" customWidth="1"/>
    <col min="5381" max="5381" width="12.7109375" style="74" customWidth="1"/>
    <col min="5382" max="5382" width="15.7109375" style="74" customWidth="1"/>
    <col min="5383" max="5383" width="18.7109375" style="74" customWidth="1"/>
    <col min="5384" max="5384" width="10.7109375" style="74" customWidth="1"/>
    <col min="5385" max="5632" width="9.140625" style="74"/>
    <col min="5633" max="5633" width="7.7109375" style="74" customWidth="1"/>
    <col min="5634" max="5634" width="12.7109375" style="74" customWidth="1"/>
    <col min="5635" max="5635" width="24.7109375" style="74" customWidth="1"/>
    <col min="5636" max="5636" width="16.7109375" style="74" customWidth="1"/>
    <col min="5637" max="5637" width="12.7109375" style="74" customWidth="1"/>
    <col min="5638" max="5638" width="15.7109375" style="74" customWidth="1"/>
    <col min="5639" max="5639" width="18.7109375" style="74" customWidth="1"/>
    <col min="5640" max="5640" width="10.7109375" style="74" customWidth="1"/>
    <col min="5641" max="5888" width="9.140625" style="74"/>
    <col min="5889" max="5889" width="7.7109375" style="74" customWidth="1"/>
    <col min="5890" max="5890" width="12.7109375" style="74" customWidth="1"/>
    <col min="5891" max="5891" width="24.7109375" style="74" customWidth="1"/>
    <col min="5892" max="5892" width="16.7109375" style="74" customWidth="1"/>
    <col min="5893" max="5893" width="12.7109375" style="74" customWidth="1"/>
    <col min="5894" max="5894" width="15.7109375" style="74" customWidth="1"/>
    <col min="5895" max="5895" width="18.7109375" style="74" customWidth="1"/>
    <col min="5896" max="5896" width="10.7109375" style="74" customWidth="1"/>
    <col min="5897" max="6144" width="9.140625" style="74"/>
    <col min="6145" max="6145" width="7.7109375" style="74" customWidth="1"/>
    <col min="6146" max="6146" width="12.7109375" style="74" customWidth="1"/>
    <col min="6147" max="6147" width="24.7109375" style="74" customWidth="1"/>
    <col min="6148" max="6148" width="16.7109375" style="74" customWidth="1"/>
    <col min="6149" max="6149" width="12.7109375" style="74" customWidth="1"/>
    <col min="6150" max="6150" width="15.7109375" style="74" customWidth="1"/>
    <col min="6151" max="6151" width="18.7109375" style="74" customWidth="1"/>
    <col min="6152" max="6152" width="10.7109375" style="74" customWidth="1"/>
    <col min="6153" max="6400" width="9.140625" style="74"/>
    <col min="6401" max="6401" width="7.7109375" style="74" customWidth="1"/>
    <col min="6402" max="6402" width="12.7109375" style="74" customWidth="1"/>
    <col min="6403" max="6403" width="24.7109375" style="74" customWidth="1"/>
    <col min="6404" max="6404" width="16.7109375" style="74" customWidth="1"/>
    <col min="6405" max="6405" width="12.7109375" style="74" customWidth="1"/>
    <col min="6406" max="6406" width="15.7109375" style="74" customWidth="1"/>
    <col min="6407" max="6407" width="18.7109375" style="74" customWidth="1"/>
    <col min="6408" max="6408" width="10.7109375" style="74" customWidth="1"/>
    <col min="6409" max="6656" width="9.140625" style="74"/>
    <col min="6657" max="6657" width="7.7109375" style="74" customWidth="1"/>
    <col min="6658" max="6658" width="12.7109375" style="74" customWidth="1"/>
    <col min="6659" max="6659" width="24.7109375" style="74" customWidth="1"/>
    <col min="6660" max="6660" width="16.7109375" style="74" customWidth="1"/>
    <col min="6661" max="6661" width="12.7109375" style="74" customWidth="1"/>
    <col min="6662" max="6662" width="15.7109375" style="74" customWidth="1"/>
    <col min="6663" max="6663" width="18.7109375" style="74" customWidth="1"/>
    <col min="6664" max="6664" width="10.7109375" style="74" customWidth="1"/>
    <col min="6665" max="6912" width="9.140625" style="74"/>
    <col min="6913" max="6913" width="7.7109375" style="74" customWidth="1"/>
    <col min="6914" max="6914" width="12.7109375" style="74" customWidth="1"/>
    <col min="6915" max="6915" width="24.7109375" style="74" customWidth="1"/>
    <col min="6916" max="6916" width="16.7109375" style="74" customWidth="1"/>
    <col min="6917" max="6917" width="12.7109375" style="74" customWidth="1"/>
    <col min="6918" max="6918" width="15.7109375" style="74" customWidth="1"/>
    <col min="6919" max="6919" width="18.7109375" style="74" customWidth="1"/>
    <col min="6920" max="6920" width="10.7109375" style="74" customWidth="1"/>
    <col min="6921" max="7168" width="9.140625" style="74"/>
    <col min="7169" max="7169" width="7.7109375" style="74" customWidth="1"/>
    <col min="7170" max="7170" width="12.7109375" style="74" customWidth="1"/>
    <col min="7171" max="7171" width="24.7109375" style="74" customWidth="1"/>
    <col min="7172" max="7172" width="16.7109375" style="74" customWidth="1"/>
    <col min="7173" max="7173" width="12.7109375" style="74" customWidth="1"/>
    <col min="7174" max="7174" width="15.7109375" style="74" customWidth="1"/>
    <col min="7175" max="7175" width="18.7109375" style="74" customWidth="1"/>
    <col min="7176" max="7176" width="10.7109375" style="74" customWidth="1"/>
    <col min="7177" max="7424" width="9.140625" style="74"/>
    <col min="7425" max="7425" width="7.7109375" style="74" customWidth="1"/>
    <col min="7426" max="7426" width="12.7109375" style="74" customWidth="1"/>
    <col min="7427" max="7427" width="24.7109375" style="74" customWidth="1"/>
    <col min="7428" max="7428" width="16.7109375" style="74" customWidth="1"/>
    <col min="7429" max="7429" width="12.7109375" style="74" customWidth="1"/>
    <col min="7430" max="7430" width="15.7109375" style="74" customWidth="1"/>
    <col min="7431" max="7431" width="18.7109375" style="74" customWidth="1"/>
    <col min="7432" max="7432" width="10.7109375" style="74" customWidth="1"/>
    <col min="7433" max="7680" width="9.140625" style="74"/>
    <col min="7681" max="7681" width="7.7109375" style="74" customWidth="1"/>
    <col min="7682" max="7682" width="12.7109375" style="74" customWidth="1"/>
    <col min="7683" max="7683" width="24.7109375" style="74" customWidth="1"/>
    <col min="7684" max="7684" width="16.7109375" style="74" customWidth="1"/>
    <col min="7685" max="7685" width="12.7109375" style="74" customWidth="1"/>
    <col min="7686" max="7686" width="15.7109375" style="74" customWidth="1"/>
    <col min="7687" max="7687" width="18.7109375" style="74" customWidth="1"/>
    <col min="7688" max="7688" width="10.7109375" style="74" customWidth="1"/>
    <col min="7689" max="7936" width="9.140625" style="74"/>
    <col min="7937" max="7937" width="7.7109375" style="74" customWidth="1"/>
    <col min="7938" max="7938" width="12.7109375" style="74" customWidth="1"/>
    <col min="7939" max="7939" width="24.7109375" style="74" customWidth="1"/>
    <col min="7940" max="7940" width="16.7109375" style="74" customWidth="1"/>
    <col min="7941" max="7941" width="12.7109375" style="74" customWidth="1"/>
    <col min="7942" max="7942" width="15.7109375" style="74" customWidth="1"/>
    <col min="7943" max="7943" width="18.7109375" style="74" customWidth="1"/>
    <col min="7944" max="7944" width="10.7109375" style="74" customWidth="1"/>
    <col min="7945" max="8192" width="9.140625" style="74"/>
    <col min="8193" max="8193" width="7.7109375" style="74" customWidth="1"/>
    <col min="8194" max="8194" width="12.7109375" style="74" customWidth="1"/>
    <col min="8195" max="8195" width="24.7109375" style="74" customWidth="1"/>
    <col min="8196" max="8196" width="16.7109375" style="74" customWidth="1"/>
    <col min="8197" max="8197" width="12.7109375" style="74" customWidth="1"/>
    <col min="8198" max="8198" width="15.7109375" style="74" customWidth="1"/>
    <col min="8199" max="8199" width="18.7109375" style="74" customWidth="1"/>
    <col min="8200" max="8200" width="10.7109375" style="74" customWidth="1"/>
    <col min="8201" max="8448" width="9.140625" style="74"/>
    <col min="8449" max="8449" width="7.7109375" style="74" customWidth="1"/>
    <col min="8450" max="8450" width="12.7109375" style="74" customWidth="1"/>
    <col min="8451" max="8451" width="24.7109375" style="74" customWidth="1"/>
    <col min="8452" max="8452" width="16.7109375" style="74" customWidth="1"/>
    <col min="8453" max="8453" width="12.7109375" style="74" customWidth="1"/>
    <col min="8454" max="8454" width="15.7109375" style="74" customWidth="1"/>
    <col min="8455" max="8455" width="18.7109375" style="74" customWidth="1"/>
    <col min="8456" max="8456" width="10.7109375" style="74" customWidth="1"/>
    <col min="8457" max="8704" width="9.140625" style="74"/>
    <col min="8705" max="8705" width="7.7109375" style="74" customWidth="1"/>
    <col min="8706" max="8706" width="12.7109375" style="74" customWidth="1"/>
    <col min="8707" max="8707" width="24.7109375" style="74" customWidth="1"/>
    <col min="8708" max="8708" width="16.7109375" style="74" customWidth="1"/>
    <col min="8709" max="8709" width="12.7109375" style="74" customWidth="1"/>
    <col min="8710" max="8710" width="15.7109375" style="74" customWidth="1"/>
    <col min="8711" max="8711" width="18.7109375" style="74" customWidth="1"/>
    <col min="8712" max="8712" width="10.7109375" style="74" customWidth="1"/>
    <col min="8713" max="8960" width="9.140625" style="74"/>
    <col min="8961" max="8961" width="7.7109375" style="74" customWidth="1"/>
    <col min="8962" max="8962" width="12.7109375" style="74" customWidth="1"/>
    <col min="8963" max="8963" width="24.7109375" style="74" customWidth="1"/>
    <col min="8964" max="8964" width="16.7109375" style="74" customWidth="1"/>
    <col min="8965" max="8965" width="12.7109375" style="74" customWidth="1"/>
    <col min="8966" max="8966" width="15.7109375" style="74" customWidth="1"/>
    <col min="8967" max="8967" width="18.7109375" style="74" customWidth="1"/>
    <col min="8968" max="8968" width="10.7109375" style="74" customWidth="1"/>
    <col min="8969" max="9216" width="9.140625" style="74"/>
    <col min="9217" max="9217" width="7.7109375" style="74" customWidth="1"/>
    <col min="9218" max="9218" width="12.7109375" style="74" customWidth="1"/>
    <col min="9219" max="9219" width="24.7109375" style="74" customWidth="1"/>
    <col min="9220" max="9220" width="16.7109375" style="74" customWidth="1"/>
    <col min="9221" max="9221" width="12.7109375" style="74" customWidth="1"/>
    <col min="9222" max="9222" width="15.7109375" style="74" customWidth="1"/>
    <col min="9223" max="9223" width="18.7109375" style="74" customWidth="1"/>
    <col min="9224" max="9224" width="10.7109375" style="74" customWidth="1"/>
    <col min="9225" max="9472" width="9.140625" style="74"/>
    <col min="9473" max="9473" width="7.7109375" style="74" customWidth="1"/>
    <col min="9474" max="9474" width="12.7109375" style="74" customWidth="1"/>
    <col min="9475" max="9475" width="24.7109375" style="74" customWidth="1"/>
    <col min="9476" max="9476" width="16.7109375" style="74" customWidth="1"/>
    <col min="9477" max="9477" width="12.7109375" style="74" customWidth="1"/>
    <col min="9478" max="9478" width="15.7109375" style="74" customWidth="1"/>
    <col min="9479" max="9479" width="18.7109375" style="74" customWidth="1"/>
    <col min="9480" max="9480" width="10.7109375" style="74" customWidth="1"/>
    <col min="9481" max="9728" width="9.140625" style="74"/>
    <col min="9729" max="9729" width="7.7109375" style="74" customWidth="1"/>
    <col min="9730" max="9730" width="12.7109375" style="74" customWidth="1"/>
    <col min="9731" max="9731" width="24.7109375" style="74" customWidth="1"/>
    <col min="9732" max="9732" width="16.7109375" style="74" customWidth="1"/>
    <col min="9733" max="9733" width="12.7109375" style="74" customWidth="1"/>
    <col min="9734" max="9734" width="15.7109375" style="74" customWidth="1"/>
    <col min="9735" max="9735" width="18.7109375" style="74" customWidth="1"/>
    <col min="9736" max="9736" width="10.7109375" style="74" customWidth="1"/>
    <col min="9737" max="9984" width="9.140625" style="74"/>
    <col min="9985" max="9985" width="7.7109375" style="74" customWidth="1"/>
    <col min="9986" max="9986" width="12.7109375" style="74" customWidth="1"/>
    <col min="9987" max="9987" width="24.7109375" style="74" customWidth="1"/>
    <col min="9988" max="9988" width="16.7109375" style="74" customWidth="1"/>
    <col min="9989" max="9989" width="12.7109375" style="74" customWidth="1"/>
    <col min="9990" max="9990" width="15.7109375" style="74" customWidth="1"/>
    <col min="9991" max="9991" width="18.7109375" style="74" customWidth="1"/>
    <col min="9992" max="9992" width="10.7109375" style="74" customWidth="1"/>
    <col min="9993" max="10240" width="9.140625" style="74"/>
    <col min="10241" max="10241" width="7.7109375" style="74" customWidth="1"/>
    <col min="10242" max="10242" width="12.7109375" style="74" customWidth="1"/>
    <col min="10243" max="10243" width="24.7109375" style="74" customWidth="1"/>
    <col min="10244" max="10244" width="16.7109375" style="74" customWidth="1"/>
    <col min="10245" max="10245" width="12.7109375" style="74" customWidth="1"/>
    <col min="10246" max="10246" width="15.7109375" style="74" customWidth="1"/>
    <col min="10247" max="10247" width="18.7109375" style="74" customWidth="1"/>
    <col min="10248" max="10248" width="10.7109375" style="74" customWidth="1"/>
    <col min="10249" max="10496" width="9.140625" style="74"/>
    <col min="10497" max="10497" width="7.7109375" style="74" customWidth="1"/>
    <col min="10498" max="10498" width="12.7109375" style="74" customWidth="1"/>
    <col min="10499" max="10499" width="24.7109375" style="74" customWidth="1"/>
    <col min="10500" max="10500" width="16.7109375" style="74" customWidth="1"/>
    <col min="10501" max="10501" width="12.7109375" style="74" customWidth="1"/>
    <col min="10502" max="10502" width="15.7109375" style="74" customWidth="1"/>
    <col min="10503" max="10503" width="18.7109375" style="74" customWidth="1"/>
    <col min="10504" max="10504" width="10.7109375" style="74" customWidth="1"/>
    <col min="10505" max="10752" width="9.140625" style="74"/>
    <col min="10753" max="10753" width="7.7109375" style="74" customWidth="1"/>
    <col min="10754" max="10754" width="12.7109375" style="74" customWidth="1"/>
    <col min="10755" max="10755" width="24.7109375" style="74" customWidth="1"/>
    <col min="10756" max="10756" width="16.7109375" style="74" customWidth="1"/>
    <col min="10757" max="10757" width="12.7109375" style="74" customWidth="1"/>
    <col min="10758" max="10758" width="15.7109375" style="74" customWidth="1"/>
    <col min="10759" max="10759" width="18.7109375" style="74" customWidth="1"/>
    <col min="10760" max="10760" width="10.7109375" style="74" customWidth="1"/>
    <col min="10761" max="11008" width="9.140625" style="74"/>
    <col min="11009" max="11009" width="7.7109375" style="74" customWidth="1"/>
    <col min="11010" max="11010" width="12.7109375" style="74" customWidth="1"/>
    <col min="11011" max="11011" width="24.7109375" style="74" customWidth="1"/>
    <col min="11012" max="11012" width="16.7109375" style="74" customWidth="1"/>
    <col min="11013" max="11013" width="12.7109375" style="74" customWidth="1"/>
    <col min="11014" max="11014" width="15.7109375" style="74" customWidth="1"/>
    <col min="11015" max="11015" width="18.7109375" style="74" customWidth="1"/>
    <col min="11016" max="11016" width="10.7109375" style="74" customWidth="1"/>
    <col min="11017" max="11264" width="9.140625" style="74"/>
    <col min="11265" max="11265" width="7.7109375" style="74" customWidth="1"/>
    <col min="11266" max="11266" width="12.7109375" style="74" customWidth="1"/>
    <col min="11267" max="11267" width="24.7109375" style="74" customWidth="1"/>
    <col min="11268" max="11268" width="16.7109375" style="74" customWidth="1"/>
    <col min="11269" max="11269" width="12.7109375" style="74" customWidth="1"/>
    <col min="11270" max="11270" width="15.7109375" style="74" customWidth="1"/>
    <col min="11271" max="11271" width="18.7109375" style="74" customWidth="1"/>
    <col min="11272" max="11272" width="10.7109375" style="74" customWidth="1"/>
    <col min="11273" max="11520" width="9.140625" style="74"/>
    <col min="11521" max="11521" width="7.7109375" style="74" customWidth="1"/>
    <col min="11522" max="11522" width="12.7109375" style="74" customWidth="1"/>
    <col min="11523" max="11523" width="24.7109375" style="74" customWidth="1"/>
    <col min="11524" max="11524" width="16.7109375" style="74" customWidth="1"/>
    <col min="11525" max="11525" width="12.7109375" style="74" customWidth="1"/>
    <col min="11526" max="11526" width="15.7109375" style="74" customWidth="1"/>
    <col min="11527" max="11527" width="18.7109375" style="74" customWidth="1"/>
    <col min="11528" max="11528" width="10.7109375" style="74" customWidth="1"/>
    <col min="11529" max="11776" width="9.140625" style="74"/>
    <col min="11777" max="11777" width="7.7109375" style="74" customWidth="1"/>
    <col min="11778" max="11778" width="12.7109375" style="74" customWidth="1"/>
    <col min="11779" max="11779" width="24.7109375" style="74" customWidth="1"/>
    <col min="11780" max="11780" width="16.7109375" style="74" customWidth="1"/>
    <col min="11781" max="11781" width="12.7109375" style="74" customWidth="1"/>
    <col min="11782" max="11782" width="15.7109375" style="74" customWidth="1"/>
    <col min="11783" max="11783" width="18.7109375" style="74" customWidth="1"/>
    <col min="11784" max="11784" width="10.7109375" style="74" customWidth="1"/>
    <col min="11785" max="12032" width="9.140625" style="74"/>
    <col min="12033" max="12033" width="7.7109375" style="74" customWidth="1"/>
    <col min="12034" max="12034" width="12.7109375" style="74" customWidth="1"/>
    <col min="12035" max="12035" width="24.7109375" style="74" customWidth="1"/>
    <col min="12036" max="12036" width="16.7109375" style="74" customWidth="1"/>
    <col min="12037" max="12037" width="12.7109375" style="74" customWidth="1"/>
    <col min="12038" max="12038" width="15.7109375" style="74" customWidth="1"/>
    <col min="12039" max="12039" width="18.7109375" style="74" customWidth="1"/>
    <col min="12040" max="12040" width="10.7109375" style="74" customWidth="1"/>
    <col min="12041" max="12288" width="9.140625" style="74"/>
    <col min="12289" max="12289" width="7.7109375" style="74" customWidth="1"/>
    <col min="12290" max="12290" width="12.7109375" style="74" customWidth="1"/>
    <col min="12291" max="12291" width="24.7109375" style="74" customWidth="1"/>
    <col min="12292" max="12292" width="16.7109375" style="74" customWidth="1"/>
    <col min="12293" max="12293" width="12.7109375" style="74" customWidth="1"/>
    <col min="12294" max="12294" width="15.7109375" style="74" customWidth="1"/>
    <col min="12295" max="12295" width="18.7109375" style="74" customWidth="1"/>
    <col min="12296" max="12296" width="10.7109375" style="74" customWidth="1"/>
    <col min="12297" max="12544" width="9.140625" style="74"/>
    <col min="12545" max="12545" width="7.7109375" style="74" customWidth="1"/>
    <col min="12546" max="12546" width="12.7109375" style="74" customWidth="1"/>
    <col min="12547" max="12547" width="24.7109375" style="74" customWidth="1"/>
    <col min="12548" max="12548" width="16.7109375" style="74" customWidth="1"/>
    <col min="12549" max="12549" width="12.7109375" style="74" customWidth="1"/>
    <col min="12550" max="12550" width="15.7109375" style="74" customWidth="1"/>
    <col min="12551" max="12551" width="18.7109375" style="74" customWidth="1"/>
    <col min="12552" max="12552" width="10.7109375" style="74" customWidth="1"/>
    <col min="12553" max="12800" width="9.140625" style="74"/>
    <col min="12801" max="12801" width="7.7109375" style="74" customWidth="1"/>
    <col min="12802" max="12802" width="12.7109375" style="74" customWidth="1"/>
    <col min="12803" max="12803" width="24.7109375" style="74" customWidth="1"/>
    <col min="12804" max="12804" width="16.7109375" style="74" customWidth="1"/>
    <col min="12805" max="12805" width="12.7109375" style="74" customWidth="1"/>
    <col min="12806" max="12806" width="15.7109375" style="74" customWidth="1"/>
    <col min="12807" max="12807" width="18.7109375" style="74" customWidth="1"/>
    <col min="12808" max="12808" width="10.7109375" style="74" customWidth="1"/>
    <col min="12809" max="13056" width="9.140625" style="74"/>
    <col min="13057" max="13057" width="7.7109375" style="74" customWidth="1"/>
    <col min="13058" max="13058" width="12.7109375" style="74" customWidth="1"/>
    <col min="13059" max="13059" width="24.7109375" style="74" customWidth="1"/>
    <col min="13060" max="13060" width="16.7109375" style="74" customWidth="1"/>
    <col min="13061" max="13061" width="12.7109375" style="74" customWidth="1"/>
    <col min="13062" max="13062" width="15.7109375" style="74" customWidth="1"/>
    <col min="13063" max="13063" width="18.7109375" style="74" customWidth="1"/>
    <col min="13064" max="13064" width="10.7109375" style="74" customWidth="1"/>
    <col min="13065" max="13312" width="9.140625" style="74"/>
    <col min="13313" max="13313" width="7.7109375" style="74" customWidth="1"/>
    <col min="13314" max="13314" width="12.7109375" style="74" customWidth="1"/>
    <col min="13315" max="13315" width="24.7109375" style="74" customWidth="1"/>
    <col min="13316" max="13316" width="16.7109375" style="74" customWidth="1"/>
    <col min="13317" max="13317" width="12.7109375" style="74" customWidth="1"/>
    <col min="13318" max="13318" width="15.7109375" style="74" customWidth="1"/>
    <col min="13319" max="13319" width="18.7109375" style="74" customWidth="1"/>
    <col min="13320" max="13320" width="10.7109375" style="74" customWidth="1"/>
    <col min="13321" max="13568" width="9.140625" style="74"/>
    <col min="13569" max="13569" width="7.7109375" style="74" customWidth="1"/>
    <col min="13570" max="13570" width="12.7109375" style="74" customWidth="1"/>
    <col min="13571" max="13571" width="24.7109375" style="74" customWidth="1"/>
    <col min="13572" max="13572" width="16.7109375" style="74" customWidth="1"/>
    <col min="13573" max="13573" width="12.7109375" style="74" customWidth="1"/>
    <col min="13574" max="13574" width="15.7109375" style="74" customWidth="1"/>
    <col min="13575" max="13575" width="18.7109375" style="74" customWidth="1"/>
    <col min="13576" max="13576" width="10.7109375" style="74" customWidth="1"/>
    <col min="13577" max="13824" width="9.140625" style="74"/>
    <col min="13825" max="13825" width="7.7109375" style="74" customWidth="1"/>
    <col min="13826" max="13826" width="12.7109375" style="74" customWidth="1"/>
    <col min="13827" max="13827" width="24.7109375" style="74" customWidth="1"/>
    <col min="13828" max="13828" width="16.7109375" style="74" customWidth="1"/>
    <col min="13829" max="13829" width="12.7109375" style="74" customWidth="1"/>
    <col min="13830" max="13830" width="15.7109375" style="74" customWidth="1"/>
    <col min="13831" max="13831" width="18.7109375" style="74" customWidth="1"/>
    <col min="13832" max="13832" width="10.7109375" style="74" customWidth="1"/>
    <col min="13833" max="14080" width="9.140625" style="74"/>
    <col min="14081" max="14081" width="7.7109375" style="74" customWidth="1"/>
    <col min="14082" max="14082" width="12.7109375" style="74" customWidth="1"/>
    <col min="14083" max="14083" width="24.7109375" style="74" customWidth="1"/>
    <col min="14084" max="14084" width="16.7109375" style="74" customWidth="1"/>
    <col min="14085" max="14085" width="12.7109375" style="74" customWidth="1"/>
    <col min="14086" max="14086" width="15.7109375" style="74" customWidth="1"/>
    <col min="14087" max="14087" width="18.7109375" style="74" customWidth="1"/>
    <col min="14088" max="14088" width="10.7109375" style="74" customWidth="1"/>
    <col min="14089" max="14336" width="9.140625" style="74"/>
    <col min="14337" max="14337" width="7.7109375" style="74" customWidth="1"/>
    <col min="14338" max="14338" width="12.7109375" style="74" customWidth="1"/>
    <col min="14339" max="14339" width="24.7109375" style="74" customWidth="1"/>
    <col min="14340" max="14340" width="16.7109375" style="74" customWidth="1"/>
    <col min="14341" max="14341" width="12.7109375" style="74" customWidth="1"/>
    <col min="14342" max="14342" width="15.7109375" style="74" customWidth="1"/>
    <col min="14343" max="14343" width="18.7109375" style="74" customWidth="1"/>
    <col min="14344" max="14344" width="10.7109375" style="74" customWidth="1"/>
    <col min="14345" max="14592" width="9.140625" style="74"/>
    <col min="14593" max="14593" width="7.7109375" style="74" customWidth="1"/>
    <col min="14594" max="14594" width="12.7109375" style="74" customWidth="1"/>
    <col min="14595" max="14595" width="24.7109375" style="74" customWidth="1"/>
    <col min="14596" max="14596" width="16.7109375" style="74" customWidth="1"/>
    <col min="14597" max="14597" width="12.7109375" style="74" customWidth="1"/>
    <col min="14598" max="14598" width="15.7109375" style="74" customWidth="1"/>
    <col min="14599" max="14599" width="18.7109375" style="74" customWidth="1"/>
    <col min="14600" max="14600" width="10.7109375" style="74" customWidth="1"/>
    <col min="14601" max="14848" width="9.140625" style="74"/>
    <col min="14849" max="14849" width="7.7109375" style="74" customWidth="1"/>
    <col min="14850" max="14850" width="12.7109375" style="74" customWidth="1"/>
    <col min="14851" max="14851" width="24.7109375" style="74" customWidth="1"/>
    <col min="14852" max="14852" width="16.7109375" style="74" customWidth="1"/>
    <col min="14853" max="14853" width="12.7109375" style="74" customWidth="1"/>
    <col min="14854" max="14854" width="15.7109375" style="74" customWidth="1"/>
    <col min="14855" max="14855" width="18.7109375" style="74" customWidth="1"/>
    <col min="14856" max="14856" width="10.7109375" style="74" customWidth="1"/>
    <col min="14857" max="15104" width="9.140625" style="74"/>
    <col min="15105" max="15105" width="7.7109375" style="74" customWidth="1"/>
    <col min="15106" max="15106" width="12.7109375" style="74" customWidth="1"/>
    <col min="15107" max="15107" width="24.7109375" style="74" customWidth="1"/>
    <col min="15108" max="15108" width="16.7109375" style="74" customWidth="1"/>
    <col min="15109" max="15109" width="12.7109375" style="74" customWidth="1"/>
    <col min="15110" max="15110" width="15.7109375" style="74" customWidth="1"/>
    <col min="15111" max="15111" width="18.7109375" style="74" customWidth="1"/>
    <col min="15112" max="15112" width="10.7109375" style="74" customWidth="1"/>
    <col min="15113" max="15360" width="9.140625" style="74"/>
    <col min="15361" max="15361" width="7.7109375" style="74" customWidth="1"/>
    <col min="15362" max="15362" width="12.7109375" style="74" customWidth="1"/>
    <col min="15363" max="15363" width="24.7109375" style="74" customWidth="1"/>
    <col min="15364" max="15364" width="16.7109375" style="74" customWidth="1"/>
    <col min="15365" max="15365" width="12.7109375" style="74" customWidth="1"/>
    <col min="15366" max="15366" width="15.7109375" style="74" customWidth="1"/>
    <col min="15367" max="15367" width="18.7109375" style="74" customWidth="1"/>
    <col min="15368" max="15368" width="10.7109375" style="74" customWidth="1"/>
    <col min="15369" max="15616" width="9.140625" style="74"/>
    <col min="15617" max="15617" width="7.7109375" style="74" customWidth="1"/>
    <col min="15618" max="15618" width="12.7109375" style="74" customWidth="1"/>
    <col min="15619" max="15619" width="24.7109375" style="74" customWidth="1"/>
    <col min="15620" max="15620" width="16.7109375" style="74" customWidth="1"/>
    <col min="15621" max="15621" width="12.7109375" style="74" customWidth="1"/>
    <col min="15622" max="15622" width="15.7109375" style="74" customWidth="1"/>
    <col min="15623" max="15623" width="18.7109375" style="74" customWidth="1"/>
    <col min="15624" max="15624" width="10.7109375" style="74" customWidth="1"/>
    <col min="15625" max="15872" width="9.140625" style="74"/>
    <col min="15873" max="15873" width="7.7109375" style="74" customWidth="1"/>
    <col min="15874" max="15874" width="12.7109375" style="74" customWidth="1"/>
    <col min="15875" max="15875" width="24.7109375" style="74" customWidth="1"/>
    <col min="15876" max="15876" width="16.7109375" style="74" customWidth="1"/>
    <col min="15877" max="15877" width="12.7109375" style="74" customWidth="1"/>
    <col min="15878" max="15878" width="15.7109375" style="74" customWidth="1"/>
    <col min="15879" max="15879" width="18.7109375" style="74" customWidth="1"/>
    <col min="15880" max="15880" width="10.7109375" style="74" customWidth="1"/>
    <col min="15881" max="16128" width="9.140625" style="74"/>
    <col min="16129" max="16129" width="7.7109375" style="74" customWidth="1"/>
    <col min="16130" max="16130" width="12.7109375" style="74" customWidth="1"/>
    <col min="16131" max="16131" width="24.7109375" style="74" customWidth="1"/>
    <col min="16132" max="16132" width="16.7109375" style="74" customWidth="1"/>
    <col min="16133" max="16133" width="12.7109375" style="74" customWidth="1"/>
    <col min="16134" max="16134" width="15.7109375" style="74" customWidth="1"/>
    <col min="16135" max="16135" width="18.7109375" style="74" customWidth="1"/>
    <col min="16136" max="16136" width="10.7109375" style="74" customWidth="1"/>
    <col min="16137" max="16384" width="9.140625" style="74"/>
  </cols>
  <sheetData>
    <row r="1" spans="1:15" ht="23.25" customHeight="1" x14ac:dyDescent="0.2"/>
    <row r="2" spans="1:15" x14ac:dyDescent="0.2">
      <c r="A2" s="197"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197"/>
      <c r="C2" s="197"/>
      <c r="D2" s="197"/>
      <c r="E2" s="197"/>
      <c r="F2" s="197"/>
      <c r="G2" s="197"/>
      <c r="H2" s="197"/>
      <c r="I2" s="76"/>
      <c r="J2" s="76"/>
      <c r="K2" s="76"/>
      <c r="L2" s="76"/>
      <c r="M2" s="76"/>
      <c r="N2" s="76"/>
      <c r="O2" s="76"/>
    </row>
    <row r="3" spans="1:15" s="78" customFormat="1" ht="11.25" x14ac:dyDescent="0.2">
      <c r="A3" s="198" t="s">
        <v>0</v>
      </c>
      <c r="B3" s="198"/>
      <c r="C3" s="198"/>
      <c r="D3" s="198"/>
      <c r="E3" s="198"/>
      <c r="F3" s="198"/>
      <c r="G3" s="198"/>
      <c r="H3" s="198"/>
      <c r="I3" s="77"/>
      <c r="J3" s="77"/>
      <c r="K3" s="77"/>
      <c r="L3" s="77"/>
      <c r="M3" s="77"/>
      <c r="N3" s="77"/>
      <c r="O3" s="77"/>
    </row>
    <row r="4" spans="1:15" ht="18" x14ac:dyDescent="0.2">
      <c r="A4" s="199" t="s">
        <v>202</v>
      </c>
      <c r="B4" s="199"/>
      <c r="C4" s="199"/>
      <c r="D4" s="199"/>
      <c r="E4" s="199"/>
      <c r="F4" s="199"/>
      <c r="G4" s="199"/>
      <c r="H4" s="199"/>
    </row>
    <row r="5" spans="1:15" s="79" customFormat="1" x14ac:dyDescent="0.2">
      <c r="C5" s="200"/>
      <c r="D5" s="200"/>
      <c r="E5" s="200"/>
      <c r="F5" s="200"/>
      <c r="G5" s="200"/>
    </row>
    <row r="6" spans="1:15" s="81" customFormat="1" ht="12" x14ac:dyDescent="0.2">
      <c r="A6" s="201" t="s">
        <v>1</v>
      </c>
      <c r="B6" s="201"/>
      <c r="C6" s="80" t="s">
        <v>2</v>
      </c>
      <c r="D6" s="80" t="s">
        <v>3</v>
      </c>
      <c r="E6" s="201" t="s">
        <v>4</v>
      </c>
      <c r="F6" s="201"/>
      <c r="G6" s="80" t="s">
        <v>5</v>
      </c>
      <c r="H6" s="80" t="s">
        <v>6</v>
      </c>
    </row>
    <row r="7" spans="1:15" s="84" customFormat="1" ht="19.899999999999999" customHeight="1" x14ac:dyDescent="0.2">
      <c r="A7" s="185" t="s">
        <v>41</v>
      </c>
      <c r="B7" s="186"/>
      <c r="C7" s="98" t="s">
        <v>42</v>
      </c>
      <c r="D7" s="83" t="s">
        <v>97</v>
      </c>
      <c r="E7" s="187" t="s">
        <v>256</v>
      </c>
      <c r="F7" s="188"/>
      <c r="G7" s="82" t="s">
        <v>25</v>
      </c>
      <c r="H7" s="82"/>
      <c r="L7" s="85"/>
    </row>
    <row r="8" spans="1:15" ht="6.75" customHeight="1" thickBot="1" x14ac:dyDescent="0.25"/>
    <row r="9" spans="1:15" ht="33.75" customHeight="1" x14ac:dyDescent="0.2">
      <c r="A9" s="189" t="s">
        <v>184</v>
      </c>
      <c r="B9" s="191" t="s">
        <v>36</v>
      </c>
      <c r="C9" s="191"/>
      <c r="D9" s="192"/>
      <c r="E9" s="195" t="s">
        <v>37</v>
      </c>
      <c r="F9" s="195" t="s">
        <v>38</v>
      </c>
      <c r="G9" s="195" t="s">
        <v>185</v>
      </c>
      <c r="H9" s="86" t="s">
        <v>144</v>
      </c>
    </row>
    <row r="10" spans="1:15" s="75" customFormat="1" ht="10.5" customHeight="1" thickBot="1" x14ac:dyDescent="0.25">
      <c r="A10" s="190"/>
      <c r="B10" s="193"/>
      <c r="C10" s="193"/>
      <c r="D10" s="194"/>
      <c r="E10" s="196"/>
      <c r="F10" s="196"/>
      <c r="G10" s="196"/>
      <c r="H10" s="87">
        <v>45108</v>
      </c>
    </row>
    <row r="11" spans="1:15" s="90" customFormat="1" ht="15" customHeight="1" x14ac:dyDescent="0.2">
      <c r="A11" s="174">
        <v>1</v>
      </c>
      <c r="B11" s="176" t="s">
        <v>255</v>
      </c>
      <c r="C11" s="177"/>
      <c r="D11" s="178"/>
      <c r="E11" s="88">
        <v>1603</v>
      </c>
      <c r="F11" s="89" t="s">
        <v>254</v>
      </c>
      <c r="G11" s="88" t="s">
        <v>45</v>
      </c>
      <c r="H11" s="179">
        <v>492</v>
      </c>
    </row>
    <row r="12" spans="1:15" s="90" customFormat="1" ht="15" customHeight="1" thickBot="1" x14ac:dyDescent="0.25">
      <c r="A12" s="175"/>
      <c r="B12" s="181" t="s">
        <v>253</v>
      </c>
      <c r="C12" s="182"/>
      <c r="D12" s="183"/>
      <c r="E12" s="91">
        <v>2955</v>
      </c>
      <c r="F12" s="92" t="s">
        <v>252</v>
      </c>
      <c r="G12" s="91" t="s">
        <v>45</v>
      </c>
      <c r="H12" s="180"/>
    </row>
    <row r="13" spans="1:15" s="90" customFormat="1" ht="15" customHeight="1" x14ac:dyDescent="0.2">
      <c r="A13" s="174">
        <v>2</v>
      </c>
      <c r="B13" s="176" t="s">
        <v>251</v>
      </c>
      <c r="C13" s="177"/>
      <c r="D13" s="178"/>
      <c r="E13" s="88">
        <v>17</v>
      </c>
      <c r="F13" s="89">
        <v>31241</v>
      </c>
      <c r="G13" s="88" t="s">
        <v>45</v>
      </c>
      <c r="H13" s="179">
        <v>458</v>
      </c>
    </row>
    <row r="14" spans="1:15" s="90" customFormat="1" ht="15" customHeight="1" thickBot="1" x14ac:dyDescent="0.25">
      <c r="A14" s="175"/>
      <c r="B14" s="181" t="s">
        <v>250</v>
      </c>
      <c r="C14" s="182"/>
      <c r="D14" s="183"/>
      <c r="E14" s="91">
        <v>857</v>
      </c>
      <c r="F14" s="92">
        <v>31937</v>
      </c>
      <c r="G14" s="91" t="s">
        <v>45</v>
      </c>
      <c r="H14" s="180"/>
    </row>
    <row r="15" spans="1:15" s="90" customFormat="1" ht="15" customHeight="1" x14ac:dyDescent="0.2">
      <c r="A15" s="174">
        <v>3</v>
      </c>
      <c r="B15" s="176" t="s">
        <v>249</v>
      </c>
      <c r="C15" s="177"/>
      <c r="D15" s="178"/>
      <c r="E15" s="88">
        <v>77</v>
      </c>
      <c r="F15" s="89">
        <v>34262</v>
      </c>
      <c r="G15" s="88" t="s">
        <v>45</v>
      </c>
      <c r="H15" s="179">
        <v>440</v>
      </c>
    </row>
    <row r="16" spans="1:15" s="90" customFormat="1" ht="15" customHeight="1" thickBot="1" x14ac:dyDescent="0.25">
      <c r="A16" s="175"/>
      <c r="B16" s="181" t="s">
        <v>248</v>
      </c>
      <c r="C16" s="182"/>
      <c r="D16" s="183"/>
      <c r="E16" s="91">
        <v>2797</v>
      </c>
      <c r="F16" s="92">
        <v>29337</v>
      </c>
      <c r="G16" s="91" t="s">
        <v>45</v>
      </c>
      <c r="H16" s="180"/>
    </row>
    <row r="17" spans="1:8" s="90" customFormat="1" ht="15" customHeight="1" x14ac:dyDescent="0.2">
      <c r="A17" s="174">
        <v>4</v>
      </c>
      <c r="B17" s="176" t="s">
        <v>247</v>
      </c>
      <c r="C17" s="177"/>
      <c r="D17" s="178"/>
      <c r="E17" s="88">
        <v>2793</v>
      </c>
      <c r="F17" s="89">
        <v>32280</v>
      </c>
      <c r="G17" s="88" t="s">
        <v>45</v>
      </c>
      <c r="H17" s="179">
        <v>276</v>
      </c>
    </row>
    <row r="18" spans="1:8" s="90" customFormat="1" ht="15" customHeight="1" thickBot="1" x14ac:dyDescent="0.25">
      <c r="A18" s="175"/>
      <c r="B18" s="184" t="s">
        <v>246</v>
      </c>
      <c r="C18" s="182"/>
      <c r="D18" s="183"/>
      <c r="E18" s="91">
        <v>2577</v>
      </c>
      <c r="F18" s="92">
        <v>28394</v>
      </c>
      <c r="G18" s="91" t="s">
        <v>45</v>
      </c>
      <c r="H18" s="180"/>
    </row>
    <row r="19" spans="1:8" s="90" customFormat="1" ht="15" customHeight="1" x14ac:dyDescent="0.2">
      <c r="A19" s="174">
        <v>5</v>
      </c>
      <c r="B19" s="176" t="s">
        <v>245</v>
      </c>
      <c r="C19" s="177"/>
      <c r="D19" s="178"/>
      <c r="E19" s="88">
        <v>2957</v>
      </c>
      <c r="F19" s="89">
        <v>27280</v>
      </c>
      <c r="G19" s="88" t="s">
        <v>45</v>
      </c>
      <c r="H19" s="179">
        <v>232</v>
      </c>
    </row>
    <row r="20" spans="1:8" s="90" customFormat="1" ht="15" customHeight="1" thickBot="1" x14ac:dyDescent="0.25">
      <c r="A20" s="175"/>
      <c r="B20" s="181" t="s">
        <v>244</v>
      </c>
      <c r="C20" s="182"/>
      <c r="D20" s="183"/>
      <c r="E20" s="91">
        <v>2956</v>
      </c>
      <c r="F20" s="92">
        <v>30746</v>
      </c>
      <c r="G20" s="91" t="s">
        <v>45</v>
      </c>
      <c r="H20" s="180"/>
    </row>
    <row r="21" spans="1:8" s="90" customFormat="1" ht="15" customHeight="1" x14ac:dyDescent="0.2">
      <c r="A21" s="174">
        <v>6</v>
      </c>
      <c r="B21" s="176" t="s">
        <v>243</v>
      </c>
      <c r="C21" s="177"/>
      <c r="D21" s="178"/>
      <c r="E21" s="88">
        <v>1602</v>
      </c>
      <c r="F21" s="89">
        <v>38049</v>
      </c>
      <c r="G21" s="88" t="s">
        <v>242</v>
      </c>
      <c r="H21" s="179">
        <v>128</v>
      </c>
    </row>
    <row r="22" spans="1:8" s="90" customFormat="1" ht="15" customHeight="1" thickBot="1" x14ac:dyDescent="0.25">
      <c r="A22" s="175"/>
      <c r="B22" s="181" t="s">
        <v>241</v>
      </c>
      <c r="C22" s="182"/>
      <c r="D22" s="183"/>
      <c r="E22" s="91">
        <v>1836</v>
      </c>
      <c r="F22" s="92">
        <v>22537</v>
      </c>
      <c r="G22" s="91" t="s">
        <v>45</v>
      </c>
      <c r="H22" s="180"/>
    </row>
    <row r="23" spans="1:8" s="90" customFormat="1" ht="15" hidden="1" customHeight="1" x14ac:dyDescent="0.2">
      <c r="A23" s="174">
        <v>7</v>
      </c>
      <c r="B23" s="176"/>
      <c r="C23" s="177"/>
      <c r="D23" s="178"/>
      <c r="E23" s="88"/>
      <c r="F23" s="89"/>
      <c r="G23" s="88" t="s">
        <v>45</v>
      </c>
      <c r="H23" s="179"/>
    </row>
    <row r="24" spans="1:8" s="90" customFormat="1" ht="15" hidden="1" customHeight="1" thickBot="1" x14ac:dyDescent="0.25">
      <c r="A24" s="175"/>
      <c r="B24" s="181"/>
      <c r="C24" s="182"/>
      <c r="D24" s="183"/>
      <c r="E24" s="91"/>
      <c r="F24" s="92"/>
      <c r="G24" s="91" t="s">
        <v>45</v>
      </c>
      <c r="H24" s="180"/>
    </row>
    <row r="25" spans="1:8" s="90" customFormat="1" ht="15" hidden="1" customHeight="1" x14ac:dyDescent="0.2">
      <c r="A25" s="174">
        <v>8</v>
      </c>
      <c r="B25" s="176"/>
      <c r="C25" s="177"/>
      <c r="D25" s="178"/>
      <c r="E25" s="88"/>
      <c r="F25" s="89"/>
      <c r="G25" s="88" t="s">
        <v>45</v>
      </c>
      <c r="H25" s="179"/>
    </row>
    <row r="26" spans="1:8" s="90" customFormat="1" ht="15" hidden="1" customHeight="1" thickBot="1" x14ac:dyDescent="0.25">
      <c r="A26" s="175"/>
      <c r="B26" s="181"/>
      <c r="C26" s="182"/>
      <c r="D26" s="183"/>
      <c r="E26" s="91"/>
      <c r="F26" s="92"/>
      <c r="G26" s="91" t="s">
        <v>45</v>
      </c>
      <c r="H26" s="180"/>
    </row>
    <row r="27" spans="1:8" s="90" customFormat="1" ht="15" hidden="1" customHeight="1" x14ac:dyDescent="0.2">
      <c r="A27" s="174">
        <v>9</v>
      </c>
      <c r="B27" s="176"/>
      <c r="C27" s="177"/>
      <c r="D27" s="178"/>
      <c r="E27" s="88"/>
      <c r="F27" s="89"/>
      <c r="G27" s="88"/>
      <c r="H27" s="179"/>
    </row>
    <row r="28" spans="1:8" s="90" customFormat="1" ht="15" hidden="1" customHeight="1" thickBot="1" x14ac:dyDescent="0.25">
      <c r="A28" s="175"/>
      <c r="B28" s="181"/>
      <c r="C28" s="182"/>
      <c r="D28" s="183"/>
      <c r="E28" s="91"/>
      <c r="F28" s="92"/>
      <c r="G28" s="91"/>
      <c r="H28" s="180"/>
    </row>
    <row r="29" spans="1:8" s="90" customFormat="1" ht="15" hidden="1" customHeight="1" x14ac:dyDescent="0.2">
      <c r="A29" s="174">
        <v>10</v>
      </c>
      <c r="B29" s="176"/>
      <c r="C29" s="177"/>
      <c r="D29" s="178"/>
      <c r="E29" s="88"/>
      <c r="F29" s="89"/>
      <c r="G29" s="88"/>
      <c r="H29" s="179"/>
    </row>
    <row r="30" spans="1:8" s="90" customFormat="1" ht="15" hidden="1" customHeight="1" thickBot="1" x14ac:dyDescent="0.25">
      <c r="A30" s="175"/>
      <c r="B30" s="181"/>
      <c r="C30" s="182"/>
      <c r="D30" s="183"/>
      <c r="E30" s="91"/>
      <c r="F30" s="92"/>
      <c r="G30" s="91"/>
      <c r="H30" s="180"/>
    </row>
    <row r="31" spans="1:8" s="90" customFormat="1" ht="15" hidden="1" customHeight="1" x14ac:dyDescent="0.2">
      <c r="A31" s="174">
        <v>11</v>
      </c>
      <c r="B31" s="176"/>
      <c r="C31" s="177"/>
      <c r="D31" s="178"/>
      <c r="E31" s="88"/>
      <c r="F31" s="89"/>
      <c r="G31" s="88"/>
      <c r="H31" s="179"/>
    </row>
    <row r="32" spans="1:8" s="90" customFormat="1" ht="15" hidden="1" customHeight="1" thickBot="1" x14ac:dyDescent="0.25">
      <c r="A32" s="175"/>
      <c r="B32" s="181"/>
      <c r="C32" s="182"/>
      <c r="D32" s="183"/>
      <c r="E32" s="91"/>
      <c r="F32" s="92"/>
      <c r="G32" s="91"/>
      <c r="H32" s="180"/>
    </row>
    <row r="33" spans="1:8" s="90" customFormat="1" ht="15" hidden="1" customHeight="1" x14ac:dyDescent="0.2">
      <c r="A33" s="174">
        <v>12</v>
      </c>
      <c r="B33" s="176"/>
      <c r="C33" s="177"/>
      <c r="D33" s="178"/>
      <c r="E33" s="88"/>
      <c r="F33" s="89"/>
      <c r="G33" s="88"/>
      <c r="H33" s="179"/>
    </row>
    <row r="34" spans="1:8" s="90" customFormat="1" ht="15" hidden="1" customHeight="1" thickBot="1" x14ac:dyDescent="0.25">
      <c r="A34" s="175"/>
      <c r="B34" s="181"/>
      <c r="C34" s="182"/>
      <c r="D34" s="183"/>
      <c r="E34" s="91"/>
      <c r="F34" s="92"/>
      <c r="G34" s="91"/>
      <c r="H34" s="180"/>
    </row>
    <row r="35" spans="1:8" s="90" customFormat="1" ht="15" hidden="1" customHeight="1" x14ac:dyDescent="0.2">
      <c r="A35" s="174">
        <v>13</v>
      </c>
      <c r="B35" s="176"/>
      <c r="C35" s="177"/>
      <c r="D35" s="178"/>
      <c r="E35" s="88"/>
      <c r="F35" s="89"/>
      <c r="G35" s="88"/>
      <c r="H35" s="179"/>
    </row>
    <row r="36" spans="1:8" s="90" customFormat="1" ht="15" hidden="1" customHeight="1" thickBot="1" x14ac:dyDescent="0.25">
      <c r="A36" s="175"/>
      <c r="B36" s="181"/>
      <c r="C36" s="182"/>
      <c r="D36" s="183"/>
      <c r="E36" s="91"/>
      <c r="F36" s="92"/>
      <c r="G36" s="91"/>
      <c r="H36" s="180"/>
    </row>
    <row r="37" spans="1:8" s="90" customFormat="1" ht="15" hidden="1" customHeight="1" x14ac:dyDescent="0.2">
      <c r="A37" s="174">
        <v>14</v>
      </c>
      <c r="B37" s="176"/>
      <c r="C37" s="177"/>
      <c r="D37" s="178"/>
      <c r="E37" s="88"/>
      <c r="F37" s="89"/>
      <c r="G37" s="88"/>
      <c r="H37" s="179"/>
    </row>
    <row r="38" spans="1:8" s="90" customFormat="1" ht="15" hidden="1" customHeight="1" thickBot="1" x14ac:dyDescent="0.25">
      <c r="A38" s="175"/>
      <c r="B38" s="181"/>
      <c r="C38" s="182"/>
      <c r="D38" s="183"/>
      <c r="E38" s="91"/>
      <c r="F38" s="92"/>
      <c r="G38" s="91"/>
      <c r="H38" s="180"/>
    </row>
    <row r="39" spans="1:8" s="90" customFormat="1" ht="15" hidden="1" customHeight="1" x14ac:dyDescent="0.2">
      <c r="A39" s="174">
        <v>15</v>
      </c>
      <c r="B39" s="176"/>
      <c r="C39" s="177"/>
      <c r="D39" s="178"/>
      <c r="E39" s="88"/>
      <c r="F39" s="89"/>
      <c r="G39" s="88"/>
      <c r="H39" s="179"/>
    </row>
    <row r="40" spans="1:8" s="90" customFormat="1" ht="15" hidden="1" customHeight="1" thickBot="1" x14ac:dyDescent="0.25">
      <c r="A40" s="175"/>
      <c r="B40" s="181"/>
      <c r="C40" s="182"/>
      <c r="D40" s="183"/>
      <c r="E40" s="91"/>
      <c r="F40" s="92"/>
      <c r="G40" s="91"/>
      <c r="H40" s="180"/>
    </row>
    <row r="41" spans="1:8" s="90" customFormat="1" ht="15" hidden="1" customHeight="1" x14ac:dyDescent="0.2">
      <c r="A41" s="174">
        <v>16</v>
      </c>
      <c r="B41" s="176"/>
      <c r="C41" s="177"/>
      <c r="D41" s="178"/>
      <c r="E41" s="88"/>
      <c r="F41" s="89"/>
      <c r="G41" s="88"/>
      <c r="H41" s="179"/>
    </row>
    <row r="42" spans="1:8" s="90" customFormat="1" ht="15" hidden="1" customHeight="1" thickBot="1" x14ac:dyDescent="0.25">
      <c r="A42" s="175"/>
      <c r="B42" s="181"/>
      <c r="C42" s="182"/>
      <c r="D42" s="183"/>
      <c r="E42" s="91"/>
      <c r="F42" s="92"/>
      <c r="G42" s="91"/>
      <c r="H42" s="180"/>
    </row>
    <row r="43" spans="1:8" s="90" customFormat="1" ht="15" hidden="1" customHeight="1" x14ac:dyDescent="0.2">
      <c r="A43" s="174">
        <v>17</v>
      </c>
      <c r="B43" s="176"/>
      <c r="C43" s="177"/>
      <c r="D43" s="178"/>
      <c r="E43" s="88"/>
      <c r="F43" s="89"/>
      <c r="G43" s="88"/>
      <c r="H43" s="179"/>
    </row>
    <row r="44" spans="1:8" s="90" customFormat="1" ht="15" hidden="1" customHeight="1" thickBot="1" x14ac:dyDescent="0.25">
      <c r="A44" s="175"/>
      <c r="B44" s="181"/>
      <c r="C44" s="182"/>
      <c r="D44" s="183"/>
      <c r="E44" s="91"/>
      <c r="F44" s="92"/>
      <c r="G44" s="91"/>
      <c r="H44" s="180"/>
    </row>
    <row r="45" spans="1:8" s="90" customFormat="1" ht="15" hidden="1" customHeight="1" x14ac:dyDescent="0.2">
      <c r="A45" s="174">
        <v>18</v>
      </c>
      <c r="B45" s="176"/>
      <c r="C45" s="177"/>
      <c r="D45" s="178"/>
      <c r="E45" s="88"/>
      <c r="F45" s="89"/>
      <c r="G45" s="88"/>
      <c r="H45" s="179"/>
    </row>
    <row r="46" spans="1:8" s="90" customFormat="1" ht="15" hidden="1" customHeight="1" thickBot="1" x14ac:dyDescent="0.25">
      <c r="A46" s="175"/>
      <c r="B46" s="181"/>
      <c r="C46" s="182"/>
      <c r="D46" s="183"/>
      <c r="E46" s="91"/>
      <c r="F46" s="92"/>
      <c r="G46" s="91"/>
      <c r="H46" s="180"/>
    </row>
    <row r="47" spans="1:8" s="90" customFormat="1" ht="15" hidden="1" customHeight="1" x14ac:dyDescent="0.2">
      <c r="A47" s="174">
        <v>19</v>
      </c>
      <c r="B47" s="176"/>
      <c r="C47" s="177"/>
      <c r="D47" s="178"/>
      <c r="E47" s="88"/>
      <c r="F47" s="89"/>
      <c r="G47" s="88"/>
      <c r="H47" s="179"/>
    </row>
    <row r="48" spans="1:8" s="90" customFormat="1" ht="15" hidden="1" customHeight="1" thickBot="1" x14ac:dyDescent="0.25">
      <c r="A48" s="175"/>
      <c r="B48" s="181"/>
      <c r="C48" s="182"/>
      <c r="D48" s="183"/>
      <c r="E48" s="91"/>
      <c r="F48" s="92"/>
      <c r="G48" s="91"/>
      <c r="H48" s="180"/>
    </row>
    <row r="49" spans="1:11" s="90" customFormat="1" ht="15" hidden="1" customHeight="1" x14ac:dyDescent="0.2">
      <c r="A49" s="174">
        <v>20</v>
      </c>
      <c r="B49" s="176"/>
      <c r="C49" s="177"/>
      <c r="D49" s="178"/>
      <c r="E49" s="88"/>
      <c r="F49" s="89"/>
      <c r="G49" s="88"/>
      <c r="H49" s="179"/>
    </row>
    <row r="50" spans="1:11" s="90" customFormat="1" ht="15" hidden="1" customHeight="1" thickBot="1" x14ac:dyDescent="0.25">
      <c r="A50" s="175"/>
      <c r="B50" s="181"/>
      <c r="C50" s="182"/>
      <c r="D50" s="183"/>
      <c r="E50" s="91"/>
      <c r="F50" s="92"/>
      <c r="G50" s="91"/>
      <c r="H50" s="180"/>
    </row>
    <row r="51" spans="1:11" s="90" customFormat="1" ht="15" hidden="1" customHeight="1" x14ac:dyDescent="0.2">
      <c r="A51" s="174">
        <v>21</v>
      </c>
      <c r="B51" s="176"/>
      <c r="C51" s="177"/>
      <c r="D51" s="178"/>
      <c r="E51" s="88"/>
      <c r="F51" s="89"/>
      <c r="G51" s="88"/>
      <c r="H51" s="179"/>
    </row>
    <row r="52" spans="1:11" s="90" customFormat="1" ht="15" hidden="1" customHeight="1" thickBot="1" x14ac:dyDescent="0.25">
      <c r="A52" s="175"/>
      <c r="B52" s="181"/>
      <c r="C52" s="182"/>
      <c r="D52" s="183"/>
      <c r="E52" s="91"/>
      <c r="F52" s="92"/>
      <c r="G52" s="91"/>
      <c r="H52" s="180"/>
    </row>
    <row r="53" spans="1:11" s="90" customFormat="1" ht="15" hidden="1" customHeight="1" x14ac:dyDescent="0.2">
      <c r="A53" s="174">
        <v>22</v>
      </c>
      <c r="B53" s="176"/>
      <c r="C53" s="177"/>
      <c r="D53" s="178"/>
      <c r="E53" s="88"/>
      <c r="F53" s="89"/>
      <c r="G53" s="88"/>
      <c r="H53" s="179"/>
    </row>
    <row r="54" spans="1:11" s="90" customFormat="1" ht="15" hidden="1" customHeight="1" thickBot="1" x14ac:dyDescent="0.25">
      <c r="A54" s="175"/>
      <c r="B54" s="181"/>
      <c r="C54" s="182"/>
      <c r="D54" s="183"/>
      <c r="E54" s="91"/>
      <c r="F54" s="92"/>
      <c r="G54" s="91"/>
      <c r="H54" s="180"/>
    </row>
    <row r="55" spans="1:11" s="90" customFormat="1" ht="15" hidden="1" customHeight="1" x14ac:dyDescent="0.2">
      <c r="A55" s="174">
        <v>23</v>
      </c>
      <c r="B55" s="176"/>
      <c r="C55" s="177"/>
      <c r="D55" s="178"/>
      <c r="E55" s="88"/>
      <c r="F55" s="89"/>
      <c r="G55" s="88"/>
      <c r="H55" s="179"/>
    </row>
    <row r="56" spans="1:11" s="90" customFormat="1" ht="15" hidden="1" customHeight="1" thickBot="1" x14ac:dyDescent="0.25">
      <c r="A56" s="175"/>
      <c r="B56" s="181"/>
      <c r="C56" s="182"/>
      <c r="D56" s="183"/>
      <c r="E56" s="91"/>
      <c r="F56" s="92"/>
      <c r="G56" s="91"/>
      <c r="H56" s="180"/>
    </row>
    <row r="57" spans="1:11" s="90" customFormat="1" ht="15" hidden="1" customHeight="1" x14ac:dyDescent="0.2">
      <c r="A57" s="174">
        <v>24</v>
      </c>
      <c r="B57" s="176"/>
      <c r="C57" s="177"/>
      <c r="D57" s="178"/>
      <c r="E57" s="88"/>
      <c r="F57" s="89"/>
      <c r="G57" s="88"/>
      <c r="H57" s="179"/>
    </row>
    <row r="58" spans="1:11" s="90" customFormat="1" ht="15" hidden="1" customHeight="1" thickBot="1" x14ac:dyDescent="0.25">
      <c r="A58" s="175"/>
      <c r="B58" s="181"/>
      <c r="C58" s="182"/>
      <c r="D58" s="183"/>
      <c r="E58" s="91"/>
      <c r="F58" s="92"/>
      <c r="G58" s="91"/>
      <c r="H58" s="180"/>
    </row>
    <row r="59" spans="1:11" x14ac:dyDescent="0.2">
      <c r="A59" s="93"/>
      <c r="B59" s="93"/>
    </row>
    <row r="60" spans="1:11" s="63" customFormat="1" ht="10.15" customHeight="1" x14ac:dyDescent="0.2">
      <c r="B60" s="58"/>
      <c r="C60" s="58"/>
      <c r="D60" s="58"/>
      <c r="E60" s="166" t="s">
        <v>17</v>
      </c>
      <c r="F60" s="166"/>
      <c r="G60" s="166"/>
      <c r="H60" s="166"/>
      <c r="I60" s="58"/>
      <c r="J60" s="58"/>
      <c r="K60" s="58"/>
    </row>
    <row r="61" spans="1:11" s="63" customFormat="1" ht="10.15" customHeight="1" x14ac:dyDescent="0.2">
      <c r="A61" s="58"/>
      <c r="B61" s="58"/>
      <c r="C61" s="58"/>
      <c r="D61" s="58"/>
      <c r="E61" s="167"/>
      <c r="F61" s="167"/>
      <c r="G61" s="169"/>
      <c r="H61" s="169"/>
      <c r="I61" s="94"/>
      <c r="J61" s="94"/>
      <c r="K61" s="94"/>
    </row>
    <row r="62" spans="1:11" s="63" customFormat="1" ht="10.15" customHeight="1" x14ac:dyDescent="0.2">
      <c r="A62" s="58"/>
      <c r="B62" s="58"/>
      <c r="C62" s="58"/>
      <c r="D62" s="58"/>
      <c r="E62" s="168"/>
      <c r="F62" s="168"/>
      <c r="G62" s="170"/>
      <c r="H62" s="170"/>
      <c r="I62" s="94"/>
      <c r="J62" s="94"/>
      <c r="K62" s="94"/>
    </row>
    <row r="63" spans="1:11" s="63" customFormat="1" ht="10.15" customHeight="1" x14ac:dyDescent="0.2">
      <c r="B63" s="60"/>
      <c r="C63" s="60"/>
      <c r="D63" s="60"/>
      <c r="E63" s="171" t="s">
        <v>18</v>
      </c>
      <c r="F63" s="171"/>
      <c r="G63" s="172" t="s">
        <v>40</v>
      </c>
      <c r="H63" s="173"/>
      <c r="I63" s="60"/>
      <c r="J63" s="60"/>
      <c r="K63" s="60"/>
    </row>
    <row r="64" spans="1:11" ht="12.75" customHeight="1" x14ac:dyDescent="0.2">
      <c r="A64" s="95"/>
      <c r="B64" s="95"/>
      <c r="C64" s="95"/>
      <c r="D64" s="96"/>
      <c r="E64" s="96"/>
      <c r="F64" s="96"/>
      <c r="G64" s="96"/>
      <c r="H64" s="96"/>
    </row>
    <row r="65" spans="1:15" x14ac:dyDescent="0.2">
      <c r="A65" s="165"/>
      <c r="B65" s="165"/>
      <c r="C65" s="165"/>
      <c r="D65" s="165"/>
      <c r="E65" s="165"/>
      <c r="F65" s="165"/>
      <c r="G65" s="165"/>
      <c r="H65" s="165"/>
    </row>
    <row r="66" spans="1:15" x14ac:dyDescent="0.2">
      <c r="A66" s="165"/>
      <c r="B66" s="165"/>
      <c r="C66" s="165"/>
      <c r="D66" s="165"/>
      <c r="E66" s="165"/>
      <c r="F66" s="165"/>
      <c r="G66" s="165"/>
      <c r="H66" s="165"/>
    </row>
    <row r="68" spans="1:15" s="75" customFormat="1" x14ac:dyDescent="0.2">
      <c r="A68" s="97"/>
      <c r="B68" s="97"/>
      <c r="C68" s="74"/>
      <c r="I68" s="74"/>
      <c r="J68" s="74"/>
      <c r="K68" s="74"/>
      <c r="L68" s="74"/>
      <c r="M68" s="74"/>
      <c r="N68" s="74"/>
      <c r="O68" s="74"/>
    </row>
    <row r="69" spans="1:15" s="75" customFormat="1" x14ac:dyDescent="0.2">
      <c r="A69" s="97"/>
      <c r="B69" s="97"/>
      <c r="C69" s="74"/>
      <c r="I69" s="74"/>
      <c r="J69" s="74"/>
      <c r="K69" s="74"/>
      <c r="L69" s="74"/>
      <c r="M69" s="74"/>
      <c r="N69" s="74"/>
      <c r="O69" s="74"/>
    </row>
    <row r="70" spans="1:15" s="75" customFormat="1" x14ac:dyDescent="0.2">
      <c r="A70" s="97"/>
      <c r="B70" s="97"/>
      <c r="C70" s="74"/>
      <c r="I70" s="74"/>
      <c r="J70" s="74"/>
      <c r="K70" s="74"/>
      <c r="L70" s="74"/>
      <c r="M70" s="74"/>
      <c r="N70" s="74"/>
      <c r="O70" s="74"/>
    </row>
    <row r="71" spans="1:15" s="75" customFormat="1" x14ac:dyDescent="0.2">
      <c r="A71" s="97"/>
      <c r="B71" s="97"/>
      <c r="C71" s="74"/>
      <c r="I71" s="74"/>
      <c r="J71" s="74"/>
      <c r="K71" s="74"/>
      <c r="L71" s="74"/>
      <c r="M71" s="74"/>
      <c r="N71" s="74"/>
      <c r="O71" s="74"/>
    </row>
    <row r="72" spans="1:15" s="75" customFormat="1" x14ac:dyDescent="0.2">
      <c r="A72" s="97"/>
      <c r="B72" s="97"/>
      <c r="C72" s="74"/>
      <c r="I72" s="74"/>
      <c r="J72" s="74"/>
      <c r="K72" s="74"/>
      <c r="L72" s="74"/>
      <c r="M72" s="74"/>
      <c r="N72" s="74"/>
      <c r="O72" s="74"/>
    </row>
    <row r="73" spans="1:15" s="75" customFormat="1" x14ac:dyDescent="0.2">
      <c r="A73" s="97"/>
      <c r="B73" s="97"/>
      <c r="C73" s="74"/>
      <c r="I73" s="74"/>
      <c r="J73" s="74"/>
      <c r="K73" s="74"/>
      <c r="L73" s="74"/>
      <c r="M73" s="74"/>
      <c r="N73" s="74"/>
      <c r="O73" s="74"/>
    </row>
    <row r="74" spans="1:15" s="75" customFormat="1" x14ac:dyDescent="0.2">
      <c r="A74" s="97"/>
      <c r="B74" s="97"/>
      <c r="C74" s="74"/>
      <c r="I74" s="74"/>
      <c r="J74" s="74"/>
      <c r="K74" s="74"/>
      <c r="L74" s="74"/>
      <c r="M74" s="74"/>
      <c r="N74" s="74"/>
      <c r="O74" s="74"/>
    </row>
    <row r="75" spans="1:15" s="75" customFormat="1" x14ac:dyDescent="0.2">
      <c r="A75" s="97"/>
      <c r="B75" s="97"/>
      <c r="C75" s="74"/>
      <c r="I75" s="74"/>
      <c r="J75" s="74"/>
      <c r="K75" s="74"/>
      <c r="L75" s="74"/>
      <c r="M75" s="74"/>
      <c r="N75" s="74"/>
      <c r="O75" s="74"/>
    </row>
    <row r="76" spans="1:15" s="75" customFormat="1" x14ac:dyDescent="0.2">
      <c r="A76" s="97"/>
      <c r="B76" s="97"/>
      <c r="C76" s="74"/>
      <c r="I76" s="74"/>
      <c r="J76" s="74"/>
      <c r="K76" s="74"/>
      <c r="L76" s="74"/>
      <c r="M76" s="74"/>
      <c r="N76" s="74"/>
      <c r="O76" s="74"/>
    </row>
    <row r="77" spans="1:15" s="75" customFormat="1" x14ac:dyDescent="0.2">
      <c r="A77" s="97"/>
      <c r="B77" s="97"/>
      <c r="C77" s="74"/>
      <c r="I77" s="74"/>
      <c r="J77" s="74"/>
      <c r="K77" s="74"/>
      <c r="L77" s="74"/>
      <c r="M77" s="74"/>
      <c r="N77" s="74"/>
      <c r="O77" s="74"/>
    </row>
    <row r="78" spans="1:15" s="75" customFormat="1" x14ac:dyDescent="0.2">
      <c r="A78" s="97"/>
      <c r="B78" s="97"/>
      <c r="C78" s="74"/>
      <c r="I78" s="74"/>
      <c r="J78" s="74"/>
      <c r="K78" s="74"/>
      <c r="L78" s="74"/>
      <c r="M78" s="74"/>
      <c r="N78" s="74"/>
      <c r="O78" s="74"/>
    </row>
    <row r="79" spans="1:15" s="75" customFormat="1" x14ac:dyDescent="0.2">
      <c r="A79" s="97"/>
      <c r="B79" s="97"/>
      <c r="C79" s="74"/>
      <c r="I79" s="74"/>
      <c r="J79" s="74"/>
      <c r="K79" s="74"/>
      <c r="L79" s="74"/>
      <c r="M79" s="74"/>
      <c r="N79" s="74"/>
      <c r="O79" s="74"/>
    </row>
    <row r="80" spans="1:15" s="75" customFormat="1" x14ac:dyDescent="0.2">
      <c r="A80" s="97"/>
      <c r="B80" s="97"/>
      <c r="C80" s="74"/>
      <c r="I80" s="74"/>
      <c r="J80" s="74"/>
      <c r="K80" s="74"/>
      <c r="L80" s="74"/>
      <c r="M80" s="74"/>
      <c r="N80" s="74"/>
      <c r="O80" s="74"/>
    </row>
    <row r="81" spans="1:15" s="75" customFormat="1" x14ac:dyDescent="0.2">
      <c r="A81" s="97"/>
      <c r="B81" s="97"/>
      <c r="C81" s="74"/>
      <c r="I81" s="74"/>
      <c r="J81" s="74"/>
      <c r="K81" s="74"/>
      <c r="L81" s="74"/>
      <c r="M81" s="74"/>
      <c r="N81" s="74"/>
      <c r="O81" s="74"/>
    </row>
    <row r="82" spans="1:15" s="75" customFormat="1" x14ac:dyDescent="0.2">
      <c r="A82" s="97"/>
      <c r="B82" s="97"/>
      <c r="C82" s="74"/>
      <c r="I82" s="74"/>
      <c r="J82" s="74"/>
      <c r="K82" s="74"/>
      <c r="L82" s="74"/>
      <c r="M82" s="74"/>
      <c r="N82" s="74"/>
      <c r="O82" s="74"/>
    </row>
    <row r="83" spans="1:15" s="75" customFormat="1" x14ac:dyDescent="0.2">
      <c r="A83" s="97"/>
      <c r="B83" s="97"/>
      <c r="C83" s="74"/>
      <c r="I83" s="74"/>
      <c r="J83" s="74"/>
      <c r="K83" s="74"/>
      <c r="L83" s="74"/>
      <c r="M83" s="74"/>
      <c r="N83" s="74"/>
      <c r="O83" s="74"/>
    </row>
    <row r="84" spans="1:15" s="75" customFormat="1" x14ac:dyDescent="0.2">
      <c r="A84" s="97"/>
      <c r="B84" s="97"/>
      <c r="C84" s="74"/>
      <c r="I84" s="74"/>
      <c r="J84" s="74"/>
      <c r="K84" s="74"/>
      <c r="L84" s="74"/>
      <c r="M84" s="74"/>
      <c r="N84" s="74"/>
      <c r="O84" s="74"/>
    </row>
    <row r="85" spans="1:15" s="75" customFormat="1" x14ac:dyDescent="0.2">
      <c r="A85" s="97"/>
      <c r="B85" s="97"/>
      <c r="C85" s="74"/>
      <c r="I85" s="74"/>
      <c r="J85" s="74"/>
      <c r="K85" s="74"/>
      <c r="L85" s="74"/>
      <c r="M85" s="74"/>
      <c r="N85" s="74"/>
      <c r="O85" s="74"/>
    </row>
    <row r="86" spans="1:15" s="75" customFormat="1" x14ac:dyDescent="0.2">
      <c r="A86" s="97"/>
      <c r="B86" s="97"/>
      <c r="C86" s="74"/>
      <c r="I86" s="74"/>
      <c r="J86" s="74"/>
      <c r="K86" s="74"/>
      <c r="L86" s="74"/>
      <c r="M86" s="74"/>
      <c r="N86" s="74"/>
      <c r="O86" s="74"/>
    </row>
    <row r="87" spans="1:15" s="75" customFormat="1" x14ac:dyDescent="0.2">
      <c r="A87" s="97"/>
      <c r="B87" s="97"/>
      <c r="C87" s="74"/>
      <c r="I87" s="74"/>
      <c r="J87" s="74"/>
      <c r="K87" s="74"/>
      <c r="L87" s="74"/>
      <c r="M87" s="74"/>
      <c r="N87" s="74"/>
      <c r="O87" s="74"/>
    </row>
    <row r="88" spans="1:15" s="75" customFormat="1" x14ac:dyDescent="0.2">
      <c r="A88" s="97"/>
      <c r="B88" s="97"/>
      <c r="C88" s="74"/>
      <c r="I88" s="74"/>
      <c r="J88" s="74"/>
      <c r="K88" s="74"/>
      <c r="L88" s="74"/>
      <c r="M88" s="74"/>
      <c r="N88" s="74"/>
      <c r="O88" s="74"/>
    </row>
    <row r="89" spans="1:15" s="75" customFormat="1" x14ac:dyDescent="0.2">
      <c r="A89" s="97"/>
      <c r="B89" s="97"/>
      <c r="C89" s="74"/>
      <c r="I89" s="74"/>
      <c r="J89" s="74"/>
      <c r="K89" s="74"/>
      <c r="L89" s="74"/>
      <c r="M89" s="74"/>
      <c r="N89" s="74"/>
      <c r="O89" s="74"/>
    </row>
    <row r="90" spans="1:15" s="75" customFormat="1" x14ac:dyDescent="0.2">
      <c r="A90" s="97"/>
      <c r="B90" s="97"/>
      <c r="C90" s="74"/>
      <c r="I90" s="74"/>
      <c r="J90" s="74"/>
      <c r="K90" s="74"/>
      <c r="L90" s="74"/>
      <c r="M90" s="74"/>
      <c r="N90" s="74"/>
      <c r="O90" s="74"/>
    </row>
    <row r="91" spans="1:15" s="75" customFormat="1" x14ac:dyDescent="0.2">
      <c r="A91" s="97"/>
      <c r="B91" s="97"/>
      <c r="C91" s="74"/>
      <c r="I91" s="74"/>
      <c r="J91" s="74"/>
      <c r="K91" s="74"/>
      <c r="L91" s="74"/>
      <c r="M91" s="74"/>
      <c r="N91" s="74"/>
      <c r="O91" s="74"/>
    </row>
    <row r="92" spans="1:15" s="75" customFormat="1" x14ac:dyDescent="0.2">
      <c r="A92" s="97"/>
      <c r="B92" s="97"/>
      <c r="C92" s="74"/>
      <c r="I92" s="74"/>
      <c r="J92" s="74"/>
      <c r="K92" s="74"/>
      <c r="L92" s="74"/>
      <c r="M92" s="74"/>
      <c r="N92" s="74"/>
      <c r="O92" s="74"/>
    </row>
    <row r="93" spans="1:15" s="75" customFormat="1" x14ac:dyDescent="0.2">
      <c r="A93" s="97"/>
      <c r="B93" s="97"/>
      <c r="C93" s="74"/>
      <c r="I93" s="74"/>
      <c r="J93" s="74"/>
      <c r="K93" s="74"/>
      <c r="L93" s="74"/>
      <c r="M93" s="74"/>
      <c r="N93" s="74"/>
      <c r="O93" s="74"/>
    </row>
    <row r="94" spans="1:15" s="75" customFormat="1" x14ac:dyDescent="0.2">
      <c r="A94" s="97"/>
      <c r="B94" s="97"/>
      <c r="C94" s="74"/>
      <c r="I94" s="74"/>
      <c r="J94" s="74"/>
      <c r="K94" s="74"/>
      <c r="L94" s="74"/>
      <c r="M94" s="74"/>
      <c r="N94" s="74"/>
      <c r="O94" s="74"/>
    </row>
    <row r="95" spans="1:15" s="75" customFormat="1" x14ac:dyDescent="0.2">
      <c r="A95" s="97"/>
      <c r="B95" s="97"/>
      <c r="C95" s="74"/>
      <c r="I95" s="74"/>
      <c r="J95" s="74"/>
      <c r="K95" s="74"/>
      <c r="L95" s="74"/>
      <c r="M95" s="74"/>
      <c r="N95" s="74"/>
      <c r="O95" s="74"/>
    </row>
    <row r="96" spans="1:15" s="75" customFormat="1" x14ac:dyDescent="0.2">
      <c r="A96" s="97"/>
      <c r="B96" s="97"/>
      <c r="C96" s="74"/>
      <c r="I96" s="74"/>
      <c r="J96" s="74"/>
      <c r="K96" s="74"/>
      <c r="L96" s="74"/>
      <c r="M96" s="74"/>
      <c r="N96" s="74"/>
      <c r="O96" s="74"/>
    </row>
    <row r="97" spans="1:15" s="75" customFormat="1" x14ac:dyDescent="0.2">
      <c r="A97" s="97"/>
      <c r="B97" s="97"/>
      <c r="C97" s="74"/>
      <c r="I97" s="74"/>
      <c r="J97" s="74"/>
      <c r="K97" s="74"/>
      <c r="L97" s="74"/>
      <c r="M97" s="74"/>
      <c r="N97" s="74"/>
      <c r="O97" s="74"/>
    </row>
    <row r="98" spans="1:15" s="75" customFormat="1" x14ac:dyDescent="0.2">
      <c r="A98" s="97"/>
      <c r="B98" s="97"/>
      <c r="C98" s="74"/>
      <c r="I98" s="74"/>
      <c r="J98" s="74"/>
      <c r="K98" s="74"/>
      <c r="L98" s="74"/>
      <c r="M98" s="74"/>
      <c r="N98" s="74"/>
      <c r="O98" s="74"/>
    </row>
    <row r="99" spans="1:15" s="75" customFormat="1" x14ac:dyDescent="0.2">
      <c r="A99" s="97"/>
      <c r="B99" s="97"/>
      <c r="C99" s="74"/>
      <c r="I99" s="74"/>
      <c r="J99" s="74"/>
      <c r="K99" s="74"/>
      <c r="L99" s="74"/>
      <c r="M99" s="74"/>
      <c r="N99" s="74"/>
      <c r="O99" s="74"/>
    </row>
    <row r="100" spans="1:15" s="75" customFormat="1" x14ac:dyDescent="0.2">
      <c r="A100" s="97"/>
      <c r="B100" s="97"/>
      <c r="C100" s="74"/>
      <c r="I100" s="74"/>
      <c r="J100" s="74"/>
      <c r="K100" s="74"/>
      <c r="L100" s="74"/>
      <c r="M100" s="74"/>
      <c r="N100" s="74"/>
      <c r="O100" s="74"/>
    </row>
    <row r="101" spans="1:15" s="75" customFormat="1" x14ac:dyDescent="0.2">
      <c r="A101" s="97"/>
      <c r="B101" s="97"/>
      <c r="C101" s="74"/>
      <c r="I101" s="74"/>
      <c r="J101" s="74"/>
      <c r="K101" s="74"/>
      <c r="L101" s="74"/>
      <c r="M101" s="74"/>
      <c r="N101" s="74"/>
      <c r="O101" s="74"/>
    </row>
    <row r="102" spans="1:15" s="75" customFormat="1" x14ac:dyDescent="0.2">
      <c r="A102" s="97"/>
      <c r="B102" s="97"/>
      <c r="C102" s="74"/>
      <c r="I102" s="74"/>
      <c r="J102" s="74"/>
      <c r="K102" s="74"/>
      <c r="L102" s="74"/>
      <c r="M102" s="74"/>
      <c r="N102" s="74"/>
      <c r="O102" s="74"/>
    </row>
    <row r="103" spans="1:15" s="75" customFormat="1" x14ac:dyDescent="0.2">
      <c r="A103" s="97"/>
      <c r="B103" s="97"/>
      <c r="C103" s="74"/>
      <c r="I103" s="74"/>
      <c r="J103" s="74"/>
      <c r="K103" s="74"/>
      <c r="L103" s="74"/>
      <c r="M103" s="74"/>
      <c r="N103" s="74"/>
      <c r="O103" s="74"/>
    </row>
    <row r="104" spans="1:15" s="75" customFormat="1" x14ac:dyDescent="0.2">
      <c r="A104" s="97"/>
      <c r="B104" s="97"/>
      <c r="C104" s="74"/>
      <c r="I104" s="74"/>
      <c r="J104" s="74"/>
      <c r="K104" s="74"/>
      <c r="L104" s="74"/>
      <c r="M104" s="74"/>
      <c r="N104" s="74"/>
      <c r="O104" s="74"/>
    </row>
    <row r="105" spans="1:15" s="75" customFormat="1" x14ac:dyDescent="0.2">
      <c r="A105" s="97"/>
      <c r="B105" s="97"/>
      <c r="C105" s="74"/>
      <c r="I105" s="74"/>
      <c r="J105" s="74"/>
      <c r="K105" s="74"/>
      <c r="L105" s="74"/>
      <c r="M105" s="74"/>
      <c r="N105" s="74"/>
      <c r="O105" s="74"/>
    </row>
    <row r="106" spans="1:15" s="75" customFormat="1" x14ac:dyDescent="0.2">
      <c r="A106" s="97"/>
      <c r="B106" s="97"/>
      <c r="C106" s="74"/>
      <c r="I106" s="74"/>
      <c r="J106" s="74"/>
      <c r="K106" s="74"/>
      <c r="L106" s="74"/>
      <c r="M106" s="74"/>
      <c r="N106" s="74"/>
      <c r="O106" s="74"/>
    </row>
    <row r="107" spans="1:15" s="75" customFormat="1" x14ac:dyDescent="0.2">
      <c r="A107" s="97"/>
      <c r="B107" s="97"/>
      <c r="C107" s="74"/>
      <c r="I107" s="74"/>
      <c r="J107" s="74"/>
      <c r="K107" s="74"/>
      <c r="L107" s="74"/>
      <c r="M107" s="74"/>
      <c r="N107" s="74"/>
      <c r="O107" s="74"/>
    </row>
    <row r="108" spans="1:15" s="75" customFormat="1" x14ac:dyDescent="0.2">
      <c r="A108" s="97"/>
      <c r="B108" s="97"/>
      <c r="C108" s="74"/>
      <c r="I108" s="74"/>
      <c r="J108" s="74"/>
      <c r="K108" s="74"/>
      <c r="L108" s="74"/>
      <c r="M108" s="74"/>
      <c r="N108" s="74"/>
      <c r="O108" s="74"/>
    </row>
    <row r="109" spans="1:15" s="75" customFormat="1" x14ac:dyDescent="0.2">
      <c r="A109" s="97"/>
      <c r="B109" s="97"/>
      <c r="C109" s="74"/>
      <c r="I109" s="74"/>
      <c r="J109" s="74"/>
      <c r="K109" s="74"/>
      <c r="L109" s="74"/>
      <c r="M109" s="74"/>
      <c r="N109" s="74"/>
      <c r="O109" s="74"/>
    </row>
    <row r="110" spans="1:15" s="75" customFormat="1" x14ac:dyDescent="0.2">
      <c r="A110" s="97"/>
      <c r="B110" s="97"/>
      <c r="C110" s="74"/>
      <c r="I110" s="74"/>
      <c r="J110" s="74"/>
      <c r="K110" s="74"/>
      <c r="L110" s="74"/>
      <c r="M110" s="74"/>
      <c r="N110" s="74"/>
      <c r="O110" s="74"/>
    </row>
    <row r="111" spans="1:15" s="75" customFormat="1" x14ac:dyDescent="0.2">
      <c r="A111" s="97"/>
      <c r="B111" s="97"/>
      <c r="C111" s="74"/>
      <c r="I111" s="74"/>
      <c r="J111" s="74"/>
      <c r="K111" s="74"/>
      <c r="L111" s="74"/>
      <c r="M111" s="74"/>
      <c r="N111" s="74"/>
      <c r="O111" s="74"/>
    </row>
    <row r="112" spans="1:15" s="75" customFormat="1" x14ac:dyDescent="0.2">
      <c r="A112" s="97"/>
      <c r="B112" s="97"/>
      <c r="C112" s="74"/>
      <c r="I112" s="74"/>
      <c r="J112" s="74"/>
      <c r="K112" s="74"/>
      <c r="L112" s="74"/>
      <c r="M112" s="74"/>
      <c r="N112" s="74"/>
      <c r="O112" s="74"/>
    </row>
    <row r="113" spans="1:15" s="75" customFormat="1" x14ac:dyDescent="0.2">
      <c r="A113" s="97"/>
      <c r="B113" s="97"/>
      <c r="C113" s="74"/>
      <c r="I113" s="74"/>
      <c r="J113" s="74"/>
      <c r="K113" s="74"/>
      <c r="L113" s="74"/>
      <c r="M113" s="74"/>
      <c r="N113" s="74"/>
      <c r="O113" s="74"/>
    </row>
    <row r="114" spans="1:15" s="75" customFormat="1" x14ac:dyDescent="0.2">
      <c r="A114" s="97"/>
      <c r="B114" s="97"/>
      <c r="C114" s="74"/>
      <c r="I114" s="74"/>
      <c r="J114" s="74"/>
      <c r="K114" s="74"/>
      <c r="L114" s="74"/>
      <c r="M114" s="74"/>
      <c r="N114" s="74"/>
      <c r="O114" s="74"/>
    </row>
    <row r="115" spans="1:15" s="75" customFormat="1" x14ac:dyDescent="0.2">
      <c r="A115" s="97"/>
      <c r="B115" s="97"/>
      <c r="C115" s="74"/>
      <c r="I115" s="74"/>
      <c r="J115" s="74"/>
      <c r="K115" s="74"/>
      <c r="L115" s="74"/>
      <c r="M115" s="74"/>
      <c r="N115" s="74"/>
      <c r="O115" s="74"/>
    </row>
    <row r="116" spans="1:15" s="75" customFormat="1" x14ac:dyDescent="0.2">
      <c r="A116" s="97"/>
      <c r="B116" s="97"/>
      <c r="C116" s="74"/>
      <c r="I116" s="74"/>
      <c r="J116" s="74"/>
      <c r="K116" s="74"/>
      <c r="L116" s="74"/>
      <c r="M116" s="74"/>
      <c r="N116" s="74"/>
      <c r="O116" s="74"/>
    </row>
    <row r="117" spans="1:15" s="75" customFormat="1" x14ac:dyDescent="0.2">
      <c r="A117" s="97"/>
      <c r="B117" s="97"/>
      <c r="C117" s="74"/>
      <c r="I117" s="74"/>
      <c r="J117" s="74"/>
      <c r="K117" s="74"/>
      <c r="L117" s="74"/>
      <c r="M117" s="74"/>
      <c r="N117" s="74"/>
      <c r="O117" s="74"/>
    </row>
    <row r="118" spans="1:15" s="75" customFormat="1" x14ac:dyDescent="0.2">
      <c r="A118" s="97"/>
      <c r="B118" s="97"/>
      <c r="C118" s="74"/>
      <c r="I118" s="74"/>
      <c r="J118" s="74"/>
      <c r="K118" s="74"/>
      <c r="L118" s="74"/>
      <c r="M118" s="74"/>
      <c r="N118" s="74"/>
      <c r="O118" s="74"/>
    </row>
    <row r="119" spans="1:15" s="75" customFormat="1" x14ac:dyDescent="0.2">
      <c r="A119" s="97"/>
      <c r="B119" s="97"/>
      <c r="C119" s="74"/>
      <c r="I119" s="74"/>
      <c r="J119" s="74"/>
      <c r="K119" s="74"/>
      <c r="L119" s="74"/>
      <c r="M119" s="74"/>
      <c r="N119" s="74"/>
      <c r="O119" s="74"/>
    </row>
    <row r="120" spans="1:15" s="75" customFormat="1" x14ac:dyDescent="0.2">
      <c r="A120" s="97"/>
      <c r="B120" s="97"/>
      <c r="C120" s="74"/>
      <c r="I120" s="74"/>
      <c r="J120" s="74"/>
      <c r="K120" s="74"/>
      <c r="L120" s="74"/>
      <c r="M120" s="74"/>
      <c r="N120" s="74"/>
      <c r="O120" s="74"/>
    </row>
    <row r="121" spans="1:15" s="75" customFormat="1" x14ac:dyDescent="0.2">
      <c r="A121" s="97"/>
      <c r="B121" s="97"/>
      <c r="C121" s="74"/>
      <c r="I121" s="74"/>
      <c r="J121" s="74"/>
      <c r="K121" s="74"/>
      <c r="L121" s="74"/>
      <c r="M121" s="74"/>
      <c r="N121" s="74"/>
      <c r="O121" s="74"/>
    </row>
    <row r="122" spans="1:15" s="75" customFormat="1" x14ac:dyDescent="0.2">
      <c r="A122" s="97"/>
      <c r="B122" s="97"/>
      <c r="C122" s="74"/>
      <c r="I122" s="74"/>
      <c r="J122" s="74"/>
      <c r="K122" s="74"/>
      <c r="L122" s="74"/>
      <c r="M122" s="74"/>
      <c r="N122" s="74"/>
      <c r="O122" s="74"/>
    </row>
    <row r="123" spans="1:15" s="75" customFormat="1" x14ac:dyDescent="0.2">
      <c r="A123" s="97"/>
      <c r="B123" s="97"/>
      <c r="C123" s="74"/>
      <c r="I123" s="74"/>
      <c r="J123" s="74"/>
      <c r="K123" s="74"/>
      <c r="L123" s="74"/>
      <c r="M123" s="74"/>
      <c r="N123" s="74"/>
      <c r="O123" s="74"/>
    </row>
    <row r="124" spans="1:15" s="75" customFormat="1" x14ac:dyDescent="0.2">
      <c r="A124" s="97"/>
      <c r="B124" s="97"/>
      <c r="C124" s="74"/>
      <c r="I124" s="74"/>
      <c r="J124" s="74"/>
      <c r="K124" s="74"/>
      <c r="L124" s="74"/>
      <c r="M124" s="74"/>
      <c r="N124" s="74"/>
      <c r="O124" s="74"/>
    </row>
    <row r="125" spans="1:15" s="75" customFormat="1" x14ac:dyDescent="0.2">
      <c r="A125" s="97"/>
      <c r="B125" s="97"/>
      <c r="C125" s="74"/>
      <c r="I125" s="74"/>
      <c r="J125" s="74"/>
      <c r="K125" s="74"/>
      <c r="L125" s="74"/>
      <c r="M125" s="74"/>
      <c r="N125" s="74"/>
      <c r="O125" s="74"/>
    </row>
    <row r="126" spans="1:15" s="75" customFormat="1" x14ac:dyDescent="0.2">
      <c r="A126" s="97"/>
      <c r="B126" s="97"/>
      <c r="C126" s="74"/>
      <c r="I126" s="74"/>
      <c r="J126" s="74"/>
      <c r="K126" s="74"/>
      <c r="L126" s="74"/>
      <c r="M126" s="74"/>
      <c r="N126" s="74"/>
      <c r="O126" s="74"/>
    </row>
    <row r="127" spans="1:15" s="75" customFormat="1" x14ac:dyDescent="0.2">
      <c r="A127" s="97"/>
      <c r="B127" s="97"/>
      <c r="C127" s="74"/>
      <c r="I127" s="74"/>
      <c r="J127" s="74"/>
      <c r="K127" s="74"/>
      <c r="L127" s="74"/>
      <c r="M127" s="74"/>
      <c r="N127" s="74"/>
      <c r="O127" s="74"/>
    </row>
    <row r="128" spans="1:15" s="75" customFormat="1" x14ac:dyDescent="0.2">
      <c r="A128" s="97"/>
      <c r="B128" s="97"/>
      <c r="C128" s="74"/>
      <c r="I128" s="74"/>
      <c r="J128" s="74"/>
      <c r="K128" s="74"/>
      <c r="L128" s="74"/>
      <c r="M128" s="74"/>
      <c r="N128" s="74"/>
      <c r="O128" s="74"/>
    </row>
    <row r="129" spans="1:15" s="75" customFormat="1" x14ac:dyDescent="0.2">
      <c r="A129" s="97"/>
      <c r="B129" s="97"/>
      <c r="C129" s="74"/>
      <c r="I129" s="74"/>
      <c r="J129" s="74"/>
      <c r="K129" s="74"/>
      <c r="L129" s="74"/>
      <c r="M129" s="74"/>
      <c r="N129" s="74"/>
      <c r="O129" s="74"/>
    </row>
    <row r="130" spans="1:15" s="75" customFormat="1" x14ac:dyDescent="0.2">
      <c r="A130" s="97"/>
      <c r="B130" s="97"/>
      <c r="C130" s="74"/>
      <c r="I130" s="74"/>
      <c r="J130" s="74"/>
      <c r="K130" s="74"/>
      <c r="L130" s="74"/>
      <c r="M130" s="74"/>
      <c r="N130" s="74"/>
      <c r="O130" s="74"/>
    </row>
    <row r="131" spans="1:15" s="75" customFormat="1" x14ac:dyDescent="0.2">
      <c r="A131" s="97"/>
      <c r="B131" s="97"/>
      <c r="C131" s="74"/>
      <c r="I131" s="74"/>
      <c r="J131" s="74"/>
      <c r="K131" s="74"/>
      <c r="L131" s="74"/>
      <c r="M131" s="74"/>
      <c r="N131" s="74"/>
      <c r="O131" s="74"/>
    </row>
    <row r="132" spans="1:15" s="75" customFormat="1" x14ac:dyDescent="0.2">
      <c r="A132" s="97"/>
      <c r="B132" s="97"/>
      <c r="C132" s="74"/>
      <c r="I132" s="74"/>
      <c r="J132" s="74"/>
      <c r="K132" s="74"/>
      <c r="L132" s="74"/>
      <c r="M132" s="74"/>
      <c r="N132" s="74"/>
      <c r="O132" s="74"/>
    </row>
    <row r="133" spans="1:15" s="75" customFormat="1" x14ac:dyDescent="0.2">
      <c r="A133" s="97"/>
      <c r="B133" s="97"/>
      <c r="C133" s="74"/>
      <c r="I133" s="74"/>
      <c r="J133" s="74"/>
      <c r="K133" s="74"/>
      <c r="L133" s="74"/>
      <c r="M133" s="74"/>
      <c r="N133" s="74"/>
      <c r="O133" s="74"/>
    </row>
    <row r="134" spans="1:15" s="75" customFormat="1" x14ac:dyDescent="0.2">
      <c r="A134" s="97"/>
      <c r="B134" s="97"/>
      <c r="C134" s="74"/>
      <c r="I134" s="74"/>
      <c r="J134" s="74"/>
      <c r="K134" s="74"/>
      <c r="L134" s="74"/>
      <c r="M134" s="74"/>
      <c r="N134" s="74"/>
      <c r="O134" s="74"/>
    </row>
    <row r="135" spans="1:15" s="75" customFormat="1" x14ac:dyDescent="0.2">
      <c r="A135" s="97"/>
      <c r="B135" s="97"/>
      <c r="C135" s="74"/>
      <c r="I135" s="74"/>
      <c r="J135" s="74"/>
      <c r="K135" s="74"/>
      <c r="L135" s="74"/>
      <c r="M135" s="74"/>
      <c r="N135" s="74"/>
      <c r="O135" s="74"/>
    </row>
    <row r="136" spans="1:15" s="75" customFormat="1" x14ac:dyDescent="0.2">
      <c r="A136" s="97"/>
      <c r="B136" s="97"/>
      <c r="C136" s="74"/>
      <c r="I136" s="74"/>
      <c r="J136" s="74"/>
      <c r="K136" s="74"/>
      <c r="L136" s="74"/>
      <c r="M136" s="74"/>
      <c r="N136" s="74"/>
      <c r="O136" s="74"/>
    </row>
    <row r="137" spans="1:15" s="75" customFormat="1" x14ac:dyDescent="0.2">
      <c r="A137" s="97"/>
      <c r="B137" s="97"/>
      <c r="C137" s="74"/>
      <c r="I137" s="74"/>
      <c r="J137" s="74"/>
      <c r="K137" s="74"/>
      <c r="L137" s="74"/>
      <c r="M137" s="74"/>
      <c r="N137" s="74"/>
      <c r="O137" s="74"/>
    </row>
    <row r="138" spans="1:15" s="75" customFormat="1" x14ac:dyDescent="0.2">
      <c r="A138" s="97"/>
      <c r="B138" s="97"/>
      <c r="C138" s="74"/>
      <c r="I138" s="74"/>
      <c r="J138" s="74"/>
      <c r="K138" s="74"/>
      <c r="L138" s="74"/>
      <c r="M138" s="74"/>
      <c r="N138" s="74"/>
      <c r="O138" s="74"/>
    </row>
    <row r="139" spans="1:15" s="75" customFormat="1" x14ac:dyDescent="0.2">
      <c r="A139" s="97"/>
      <c r="B139" s="97"/>
      <c r="C139" s="74"/>
      <c r="I139" s="74"/>
      <c r="J139" s="74"/>
      <c r="K139" s="74"/>
      <c r="L139" s="74"/>
      <c r="M139" s="74"/>
      <c r="N139" s="74"/>
      <c r="O139" s="74"/>
    </row>
    <row r="140" spans="1:15" s="75" customFormat="1" x14ac:dyDescent="0.2">
      <c r="A140" s="97"/>
      <c r="B140" s="97"/>
      <c r="C140" s="74"/>
      <c r="I140" s="74"/>
      <c r="J140" s="74"/>
      <c r="K140" s="74"/>
      <c r="L140" s="74"/>
      <c r="M140" s="74"/>
      <c r="N140" s="74"/>
      <c r="O140" s="74"/>
    </row>
    <row r="141" spans="1:15" s="75" customFormat="1" x14ac:dyDescent="0.2">
      <c r="A141" s="97"/>
      <c r="B141" s="97"/>
      <c r="C141" s="74"/>
      <c r="I141" s="74"/>
      <c r="J141" s="74"/>
      <c r="K141" s="74"/>
      <c r="L141" s="74"/>
      <c r="M141" s="74"/>
      <c r="N141" s="74"/>
      <c r="O141" s="74"/>
    </row>
    <row r="142" spans="1:15" s="75" customFormat="1" x14ac:dyDescent="0.2">
      <c r="A142" s="97"/>
      <c r="B142" s="97"/>
      <c r="C142" s="74"/>
      <c r="I142" s="74"/>
      <c r="J142" s="74"/>
      <c r="K142" s="74"/>
      <c r="L142" s="74"/>
      <c r="M142" s="74"/>
      <c r="N142" s="74"/>
      <c r="O142" s="74"/>
    </row>
    <row r="143" spans="1:15" s="75" customFormat="1" x14ac:dyDescent="0.2">
      <c r="A143" s="97"/>
      <c r="B143" s="97"/>
      <c r="C143" s="74"/>
      <c r="I143" s="74"/>
      <c r="J143" s="74"/>
      <c r="K143" s="74"/>
      <c r="L143" s="74"/>
      <c r="M143" s="74"/>
      <c r="N143" s="74"/>
      <c r="O143" s="74"/>
    </row>
    <row r="144" spans="1:15" s="75" customFormat="1" x14ac:dyDescent="0.2">
      <c r="A144" s="97"/>
      <c r="B144" s="97"/>
      <c r="C144" s="74"/>
      <c r="I144" s="74"/>
      <c r="J144" s="74"/>
      <c r="K144" s="74"/>
      <c r="L144" s="74"/>
      <c r="M144" s="74"/>
      <c r="N144" s="74"/>
      <c r="O144" s="74"/>
    </row>
    <row r="145" spans="1:15" s="75" customFormat="1" x14ac:dyDescent="0.2">
      <c r="A145" s="97"/>
      <c r="B145" s="97"/>
      <c r="C145" s="74"/>
      <c r="I145" s="74"/>
      <c r="J145" s="74"/>
      <c r="K145" s="74"/>
      <c r="L145" s="74"/>
      <c r="M145" s="74"/>
      <c r="N145" s="74"/>
      <c r="O145" s="74"/>
    </row>
    <row r="146" spans="1:15" s="75" customFormat="1" x14ac:dyDescent="0.2">
      <c r="A146" s="97"/>
      <c r="B146" s="97"/>
      <c r="C146" s="74"/>
      <c r="I146" s="74"/>
      <c r="J146" s="74"/>
      <c r="K146" s="74"/>
      <c r="L146" s="74"/>
      <c r="M146" s="74"/>
      <c r="N146" s="74"/>
      <c r="O146" s="74"/>
    </row>
    <row r="147" spans="1:15" s="75" customFormat="1" x14ac:dyDescent="0.2">
      <c r="A147" s="97"/>
      <c r="B147" s="97"/>
      <c r="C147" s="74"/>
      <c r="I147" s="74"/>
      <c r="J147" s="74"/>
      <c r="K147" s="74"/>
      <c r="L147" s="74"/>
      <c r="M147" s="74"/>
      <c r="N147" s="74"/>
      <c r="O147" s="74"/>
    </row>
    <row r="148" spans="1:15" s="75" customFormat="1" x14ac:dyDescent="0.2">
      <c r="A148" s="97"/>
      <c r="B148" s="97"/>
      <c r="C148" s="74"/>
      <c r="I148" s="74"/>
      <c r="J148" s="74"/>
      <c r="K148" s="74"/>
      <c r="L148" s="74"/>
      <c r="M148" s="74"/>
      <c r="N148" s="74"/>
      <c r="O148" s="74"/>
    </row>
    <row r="149" spans="1:15" s="75" customFormat="1" x14ac:dyDescent="0.2">
      <c r="A149" s="97"/>
      <c r="B149" s="97"/>
      <c r="C149" s="74"/>
      <c r="I149" s="74"/>
      <c r="J149" s="74"/>
      <c r="K149" s="74"/>
      <c r="L149" s="74"/>
      <c r="M149" s="74"/>
      <c r="N149" s="74"/>
      <c r="O149" s="74"/>
    </row>
    <row r="150" spans="1:15" s="75" customFormat="1" x14ac:dyDescent="0.2">
      <c r="A150" s="97"/>
      <c r="B150" s="97"/>
      <c r="C150" s="74"/>
      <c r="I150" s="74"/>
      <c r="J150" s="74"/>
      <c r="K150" s="74"/>
      <c r="L150" s="74"/>
      <c r="M150" s="74"/>
      <c r="N150" s="74"/>
      <c r="O150" s="74"/>
    </row>
    <row r="151" spans="1:15" s="75" customFormat="1" x14ac:dyDescent="0.2">
      <c r="A151" s="97"/>
      <c r="B151" s="97"/>
      <c r="C151" s="74"/>
      <c r="I151" s="74"/>
      <c r="J151" s="74"/>
      <c r="K151" s="74"/>
      <c r="L151" s="74"/>
      <c r="M151" s="74"/>
      <c r="N151" s="74"/>
      <c r="O151" s="74"/>
    </row>
    <row r="152" spans="1:15" s="75" customFormat="1" x14ac:dyDescent="0.2">
      <c r="A152" s="97"/>
      <c r="B152" s="97"/>
      <c r="C152" s="74"/>
      <c r="I152" s="74"/>
      <c r="J152" s="74"/>
      <c r="K152" s="74"/>
      <c r="L152" s="74"/>
      <c r="M152" s="74"/>
      <c r="N152" s="74"/>
      <c r="O152" s="74"/>
    </row>
    <row r="153" spans="1:15" s="75" customFormat="1" x14ac:dyDescent="0.2">
      <c r="A153" s="97"/>
      <c r="B153" s="97"/>
      <c r="C153" s="74"/>
      <c r="I153" s="74"/>
      <c r="J153" s="74"/>
      <c r="K153" s="74"/>
      <c r="L153" s="74"/>
      <c r="M153" s="74"/>
      <c r="N153" s="74"/>
      <c r="O153" s="74"/>
    </row>
    <row r="154" spans="1:15" s="75" customFormat="1" x14ac:dyDescent="0.2">
      <c r="A154" s="97"/>
      <c r="B154" s="97"/>
      <c r="C154" s="74"/>
      <c r="I154" s="74"/>
      <c r="J154" s="74"/>
      <c r="K154" s="74"/>
      <c r="L154" s="74"/>
      <c r="M154" s="74"/>
      <c r="N154" s="74"/>
      <c r="O154" s="74"/>
    </row>
    <row r="155" spans="1:15" s="75" customFormat="1" x14ac:dyDescent="0.2">
      <c r="A155" s="97"/>
      <c r="B155" s="97"/>
      <c r="C155" s="74"/>
      <c r="I155" s="74"/>
      <c r="J155" s="74"/>
      <c r="K155" s="74"/>
      <c r="L155" s="74"/>
      <c r="M155" s="74"/>
      <c r="N155" s="74"/>
      <c r="O155" s="74"/>
    </row>
    <row r="156" spans="1:15" s="75" customFormat="1" x14ac:dyDescent="0.2">
      <c r="A156" s="97"/>
      <c r="B156" s="97"/>
      <c r="C156" s="74"/>
      <c r="I156" s="74"/>
      <c r="J156" s="74"/>
      <c r="K156" s="74"/>
      <c r="L156" s="74"/>
      <c r="M156" s="74"/>
      <c r="N156" s="74"/>
      <c r="O156" s="74"/>
    </row>
    <row r="157" spans="1:15" s="75" customFormat="1" x14ac:dyDescent="0.2">
      <c r="A157" s="97"/>
      <c r="B157" s="97"/>
      <c r="C157" s="74"/>
      <c r="I157" s="74"/>
      <c r="J157" s="74"/>
      <c r="K157" s="74"/>
      <c r="L157" s="74"/>
      <c r="M157" s="74"/>
      <c r="N157" s="74"/>
      <c r="O157" s="74"/>
    </row>
    <row r="158" spans="1:15" s="75" customFormat="1" x14ac:dyDescent="0.2">
      <c r="A158" s="97"/>
      <c r="B158" s="97"/>
      <c r="C158" s="74"/>
      <c r="I158" s="74"/>
      <c r="J158" s="74"/>
      <c r="K158" s="74"/>
      <c r="L158" s="74"/>
      <c r="M158" s="74"/>
      <c r="N158" s="74"/>
      <c r="O158" s="74"/>
    </row>
    <row r="159" spans="1:15" s="75" customFormat="1" x14ac:dyDescent="0.2">
      <c r="A159" s="97"/>
      <c r="B159" s="97"/>
      <c r="C159" s="74"/>
      <c r="I159" s="74"/>
      <c r="J159" s="74"/>
      <c r="K159" s="74"/>
      <c r="L159" s="74"/>
      <c r="M159" s="74"/>
      <c r="N159" s="74"/>
      <c r="O159" s="74"/>
    </row>
    <row r="160" spans="1:15" s="75" customFormat="1" x14ac:dyDescent="0.2">
      <c r="A160" s="97"/>
      <c r="B160" s="97"/>
      <c r="C160" s="74"/>
      <c r="I160" s="74"/>
      <c r="J160" s="74"/>
      <c r="K160" s="74"/>
      <c r="L160" s="74"/>
      <c r="M160" s="74"/>
      <c r="N160" s="74"/>
      <c r="O160" s="74"/>
    </row>
    <row r="161" spans="1:15" s="75" customFormat="1" x14ac:dyDescent="0.2">
      <c r="A161" s="97"/>
      <c r="B161" s="97"/>
      <c r="C161" s="74"/>
      <c r="I161" s="74"/>
      <c r="J161" s="74"/>
      <c r="K161" s="74"/>
      <c r="L161" s="74"/>
      <c r="M161" s="74"/>
      <c r="N161" s="74"/>
      <c r="O161" s="74"/>
    </row>
    <row r="162" spans="1:15" s="75" customFormat="1" x14ac:dyDescent="0.2">
      <c r="A162" s="97"/>
      <c r="B162" s="97"/>
      <c r="C162" s="74"/>
      <c r="I162" s="74"/>
      <c r="J162" s="74"/>
      <c r="K162" s="74"/>
      <c r="L162" s="74"/>
      <c r="M162" s="74"/>
      <c r="N162" s="74"/>
      <c r="O162" s="74"/>
    </row>
    <row r="163" spans="1:15" s="75" customFormat="1" x14ac:dyDescent="0.2">
      <c r="A163" s="97"/>
      <c r="B163" s="97"/>
      <c r="C163" s="74"/>
      <c r="I163" s="74"/>
      <c r="J163" s="74"/>
      <c r="K163" s="74"/>
      <c r="L163" s="74"/>
      <c r="M163" s="74"/>
      <c r="N163" s="74"/>
      <c r="O163" s="74"/>
    </row>
    <row r="164" spans="1:15" s="75" customFormat="1" x14ac:dyDescent="0.2">
      <c r="A164" s="97"/>
      <c r="B164" s="97"/>
      <c r="C164" s="74"/>
      <c r="I164" s="74"/>
      <c r="J164" s="74"/>
      <c r="K164" s="74"/>
      <c r="L164" s="74"/>
      <c r="M164" s="74"/>
      <c r="N164" s="74"/>
      <c r="O164" s="74"/>
    </row>
    <row r="165" spans="1:15" s="75" customFormat="1" x14ac:dyDescent="0.2">
      <c r="A165" s="97"/>
      <c r="B165" s="97"/>
      <c r="C165" s="74"/>
      <c r="I165" s="74"/>
      <c r="J165" s="74"/>
      <c r="K165" s="74"/>
      <c r="L165" s="74"/>
      <c r="M165" s="74"/>
      <c r="N165" s="74"/>
      <c r="O165" s="74"/>
    </row>
    <row r="166" spans="1:15" s="75" customFormat="1" x14ac:dyDescent="0.2">
      <c r="A166" s="97"/>
      <c r="B166" s="97"/>
      <c r="C166" s="74"/>
      <c r="I166" s="74"/>
      <c r="J166" s="74"/>
      <c r="K166" s="74"/>
      <c r="L166" s="74"/>
      <c r="M166" s="74"/>
      <c r="N166" s="74"/>
      <c r="O166" s="74"/>
    </row>
    <row r="167" spans="1:15" s="75" customFormat="1" x14ac:dyDescent="0.2">
      <c r="A167" s="97"/>
      <c r="B167" s="97"/>
      <c r="C167" s="74"/>
      <c r="I167" s="74"/>
      <c r="J167" s="74"/>
      <c r="K167" s="74"/>
      <c r="L167" s="74"/>
      <c r="M167" s="74"/>
      <c r="N167" s="74"/>
      <c r="O167" s="74"/>
    </row>
    <row r="168" spans="1:15" s="75" customFormat="1" x14ac:dyDescent="0.2">
      <c r="A168" s="97"/>
      <c r="B168" s="97"/>
      <c r="C168" s="74"/>
      <c r="I168" s="74"/>
      <c r="J168" s="74"/>
      <c r="K168" s="74"/>
      <c r="L168" s="74"/>
      <c r="M168" s="74"/>
      <c r="N168" s="74"/>
      <c r="O168" s="74"/>
    </row>
    <row r="169" spans="1:15" s="75" customFormat="1" x14ac:dyDescent="0.2">
      <c r="A169" s="97"/>
      <c r="B169" s="97"/>
      <c r="C169" s="74"/>
      <c r="I169" s="74"/>
      <c r="J169" s="74"/>
      <c r="K169" s="74"/>
      <c r="L169" s="74"/>
      <c r="M169" s="74"/>
      <c r="N169" s="74"/>
      <c r="O169" s="74"/>
    </row>
    <row r="170" spans="1:15" s="75" customFormat="1" x14ac:dyDescent="0.2">
      <c r="A170" s="97"/>
      <c r="B170" s="97"/>
      <c r="C170" s="74"/>
      <c r="I170" s="74"/>
      <c r="J170" s="74"/>
      <c r="K170" s="74"/>
      <c r="L170" s="74"/>
      <c r="M170" s="74"/>
      <c r="N170" s="74"/>
      <c r="O170" s="74"/>
    </row>
    <row r="171" spans="1:15" s="75" customFormat="1" x14ac:dyDescent="0.2">
      <c r="A171" s="97"/>
      <c r="B171" s="97"/>
      <c r="C171" s="74"/>
      <c r="I171" s="74"/>
      <c r="J171" s="74"/>
      <c r="K171" s="74"/>
      <c r="L171" s="74"/>
      <c r="M171" s="74"/>
      <c r="N171" s="74"/>
      <c r="O171" s="74"/>
    </row>
    <row r="172" spans="1:15" s="75" customFormat="1" x14ac:dyDescent="0.2">
      <c r="A172" s="74"/>
      <c r="B172" s="74"/>
      <c r="C172" s="74"/>
      <c r="I172" s="74"/>
      <c r="J172" s="74"/>
      <c r="K172" s="74"/>
      <c r="L172" s="74"/>
      <c r="M172" s="74"/>
      <c r="N172" s="74"/>
      <c r="O172" s="74"/>
    </row>
    <row r="173" spans="1:15" s="75" customFormat="1" x14ac:dyDescent="0.2">
      <c r="A173" s="74"/>
      <c r="B173" s="74"/>
      <c r="C173" s="74"/>
      <c r="I173" s="74"/>
      <c r="J173" s="74"/>
      <c r="K173" s="74"/>
      <c r="L173" s="74"/>
      <c r="M173" s="74"/>
      <c r="N173" s="74"/>
      <c r="O173" s="74"/>
    </row>
    <row r="174" spans="1:15" s="75" customFormat="1" x14ac:dyDescent="0.2">
      <c r="A174" s="74"/>
      <c r="B174" s="74"/>
      <c r="C174" s="74"/>
      <c r="I174" s="74"/>
      <c r="J174" s="74"/>
      <c r="K174" s="74"/>
      <c r="L174" s="74"/>
      <c r="M174" s="74"/>
      <c r="N174" s="74"/>
      <c r="O174" s="74"/>
    </row>
    <row r="175" spans="1:15" s="75" customFormat="1" x14ac:dyDescent="0.2">
      <c r="A175" s="74"/>
      <c r="B175" s="74"/>
      <c r="C175" s="74"/>
      <c r="I175" s="74"/>
      <c r="J175" s="74"/>
      <c r="K175" s="74"/>
      <c r="L175" s="74"/>
      <c r="M175" s="74"/>
      <c r="N175" s="74"/>
      <c r="O175" s="74"/>
    </row>
    <row r="176" spans="1:15" s="75" customFormat="1" x14ac:dyDescent="0.2">
      <c r="A176" s="74"/>
      <c r="B176" s="74"/>
      <c r="C176" s="74"/>
      <c r="I176" s="74"/>
      <c r="J176" s="74"/>
      <c r="K176" s="74"/>
      <c r="L176" s="74"/>
      <c r="M176" s="74"/>
      <c r="N176" s="74"/>
      <c r="O176" s="74"/>
    </row>
    <row r="177" spans="1:15" s="75" customFormat="1" x14ac:dyDescent="0.2">
      <c r="A177" s="74"/>
      <c r="B177" s="74"/>
      <c r="C177" s="74"/>
      <c r="I177" s="74"/>
      <c r="J177" s="74"/>
      <c r="K177" s="74"/>
      <c r="L177" s="74"/>
      <c r="M177" s="74"/>
      <c r="N177" s="74"/>
      <c r="O177" s="74"/>
    </row>
    <row r="178" spans="1:15" s="75" customFormat="1" x14ac:dyDescent="0.2">
      <c r="A178" s="74"/>
      <c r="B178" s="74"/>
      <c r="C178" s="74"/>
      <c r="I178" s="74"/>
      <c r="J178" s="74"/>
      <c r="K178" s="74"/>
      <c r="L178" s="74"/>
      <c r="M178" s="74"/>
      <c r="N178" s="74"/>
      <c r="O178" s="74"/>
    </row>
    <row r="179" spans="1:15" s="75" customFormat="1" x14ac:dyDescent="0.2">
      <c r="A179" s="74"/>
      <c r="B179" s="74"/>
      <c r="C179" s="74"/>
      <c r="I179" s="74"/>
      <c r="J179" s="74"/>
      <c r="K179" s="74"/>
      <c r="L179" s="74"/>
      <c r="M179" s="74"/>
      <c r="N179" s="74"/>
      <c r="O179" s="74"/>
    </row>
    <row r="180" spans="1:15" s="75" customFormat="1" x14ac:dyDescent="0.2">
      <c r="A180" s="74"/>
      <c r="B180" s="74"/>
      <c r="C180" s="74"/>
      <c r="I180" s="74"/>
      <c r="J180" s="74"/>
      <c r="K180" s="74"/>
      <c r="L180" s="74"/>
      <c r="M180" s="74"/>
      <c r="N180" s="74"/>
      <c r="O180" s="74"/>
    </row>
    <row r="181" spans="1:15" s="75" customFormat="1" x14ac:dyDescent="0.2">
      <c r="A181" s="74"/>
      <c r="B181" s="74"/>
      <c r="C181" s="74"/>
      <c r="I181" s="74"/>
      <c r="J181" s="74"/>
      <c r="K181" s="74"/>
      <c r="L181" s="74"/>
      <c r="M181" s="74"/>
      <c r="N181" s="74"/>
      <c r="O181" s="74"/>
    </row>
    <row r="182" spans="1:15" s="75" customFormat="1" x14ac:dyDescent="0.2">
      <c r="A182" s="74"/>
      <c r="B182" s="74"/>
      <c r="C182" s="74"/>
      <c r="I182" s="74"/>
      <c r="J182" s="74"/>
      <c r="K182" s="74"/>
      <c r="L182" s="74"/>
      <c r="M182" s="74"/>
      <c r="N182" s="74"/>
      <c r="O182" s="74"/>
    </row>
    <row r="183" spans="1:15" s="75" customFormat="1" x14ac:dyDescent="0.2">
      <c r="A183" s="74"/>
      <c r="B183" s="74"/>
      <c r="C183" s="74"/>
      <c r="I183" s="74"/>
      <c r="J183" s="74"/>
      <c r="K183" s="74"/>
      <c r="L183" s="74"/>
      <c r="M183" s="74"/>
      <c r="N183" s="74"/>
      <c r="O183" s="74"/>
    </row>
    <row r="184" spans="1:15" s="75" customFormat="1" x14ac:dyDescent="0.2">
      <c r="A184" s="74"/>
      <c r="B184" s="74"/>
      <c r="C184" s="74"/>
      <c r="I184" s="74"/>
      <c r="J184" s="74"/>
      <c r="K184" s="74"/>
      <c r="L184" s="74"/>
      <c r="M184" s="74"/>
      <c r="N184" s="74"/>
      <c r="O184" s="74"/>
    </row>
    <row r="185" spans="1:15" s="75" customFormat="1" x14ac:dyDescent="0.2">
      <c r="A185" s="74"/>
      <c r="B185" s="74"/>
      <c r="C185" s="74"/>
      <c r="I185" s="74"/>
      <c r="J185" s="74"/>
      <c r="K185" s="74"/>
      <c r="L185" s="74"/>
      <c r="M185" s="74"/>
      <c r="N185" s="74"/>
      <c r="O185" s="74"/>
    </row>
    <row r="186" spans="1:15" s="75" customFormat="1" x14ac:dyDescent="0.2">
      <c r="A186" s="74"/>
      <c r="B186" s="74"/>
      <c r="C186" s="74"/>
      <c r="I186" s="74"/>
      <c r="J186" s="74"/>
      <c r="K186" s="74"/>
      <c r="L186" s="74"/>
      <c r="M186" s="74"/>
      <c r="N186" s="74"/>
      <c r="O186" s="74"/>
    </row>
    <row r="187" spans="1:15" s="75" customFormat="1" x14ac:dyDescent="0.2">
      <c r="A187" s="74"/>
      <c r="B187" s="74"/>
      <c r="C187" s="74"/>
      <c r="I187" s="74"/>
      <c r="J187" s="74"/>
      <c r="K187" s="74"/>
      <c r="L187" s="74"/>
      <c r="M187" s="74"/>
      <c r="N187" s="74"/>
      <c r="O187" s="74"/>
    </row>
    <row r="188" spans="1:15" s="75" customFormat="1" x14ac:dyDescent="0.2">
      <c r="A188" s="74"/>
      <c r="B188" s="74"/>
      <c r="C188" s="74"/>
      <c r="I188" s="74"/>
      <c r="J188" s="74"/>
      <c r="K188" s="74"/>
      <c r="L188" s="74"/>
      <c r="M188" s="74"/>
      <c r="N188" s="74"/>
      <c r="O188" s="74"/>
    </row>
    <row r="189" spans="1:15" s="75" customFormat="1" x14ac:dyDescent="0.2">
      <c r="A189" s="74"/>
      <c r="B189" s="74"/>
      <c r="C189" s="74"/>
      <c r="I189" s="74"/>
      <c r="J189" s="74"/>
      <c r="K189" s="74"/>
      <c r="L189" s="74"/>
      <c r="M189" s="74"/>
      <c r="N189" s="74"/>
      <c r="O189" s="74"/>
    </row>
    <row r="190" spans="1:15" s="75" customFormat="1" x14ac:dyDescent="0.2">
      <c r="A190" s="74"/>
      <c r="B190" s="74"/>
      <c r="C190" s="74"/>
      <c r="I190" s="74"/>
      <c r="J190" s="74"/>
      <c r="K190" s="74"/>
      <c r="L190" s="74"/>
      <c r="M190" s="74"/>
      <c r="N190" s="74"/>
      <c r="O190" s="74"/>
    </row>
    <row r="191" spans="1:15" s="75" customFormat="1" x14ac:dyDescent="0.2">
      <c r="A191" s="74"/>
      <c r="B191" s="74"/>
      <c r="C191" s="74"/>
      <c r="I191" s="74"/>
      <c r="J191" s="74"/>
      <c r="K191" s="74"/>
      <c r="L191" s="74"/>
      <c r="M191" s="74"/>
      <c r="N191" s="74"/>
      <c r="O191" s="74"/>
    </row>
    <row r="192" spans="1:15" s="75" customFormat="1" x14ac:dyDescent="0.2">
      <c r="A192" s="74"/>
      <c r="B192" s="74"/>
      <c r="C192" s="74"/>
      <c r="I192" s="74"/>
      <c r="J192" s="74"/>
      <c r="K192" s="74"/>
      <c r="L192" s="74"/>
      <c r="M192" s="74"/>
      <c r="N192" s="74"/>
      <c r="O192" s="74"/>
    </row>
    <row r="193" spans="1:15" s="75" customFormat="1" x14ac:dyDescent="0.2">
      <c r="A193" s="74"/>
      <c r="B193" s="74"/>
      <c r="C193" s="74"/>
      <c r="I193" s="74"/>
      <c r="J193" s="74"/>
      <c r="K193" s="74"/>
      <c r="L193" s="74"/>
      <c r="M193" s="74"/>
      <c r="N193" s="74"/>
      <c r="O193" s="74"/>
    </row>
    <row r="194" spans="1:15" s="75" customFormat="1" x14ac:dyDescent="0.2">
      <c r="A194" s="74"/>
      <c r="B194" s="74"/>
      <c r="C194" s="74"/>
      <c r="I194" s="74"/>
      <c r="J194" s="74"/>
      <c r="K194" s="74"/>
      <c r="L194" s="74"/>
      <c r="M194" s="74"/>
      <c r="N194" s="74"/>
      <c r="O194" s="74"/>
    </row>
    <row r="195" spans="1:15" s="75" customFormat="1" x14ac:dyDescent="0.2">
      <c r="A195" s="74"/>
      <c r="B195" s="74"/>
      <c r="C195" s="74"/>
      <c r="I195" s="74"/>
      <c r="J195" s="74"/>
      <c r="K195" s="74"/>
      <c r="L195" s="74"/>
      <c r="M195" s="74"/>
      <c r="N195" s="74"/>
      <c r="O195" s="74"/>
    </row>
    <row r="196" spans="1:15" s="75" customFormat="1" x14ac:dyDescent="0.2">
      <c r="A196" s="74"/>
      <c r="B196" s="74"/>
      <c r="C196" s="74"/>
      <c r="I196" s="74"/>
      <c r="J196" s="74"/>
      <c r="K196" s="74"/>
      <c r="L196" s="74"/>
      <c r="M196" s="74"/>
      <c r="N196" s="74"/>
      <c r="O196" s="74"/>
    </row>
    <row r="197" spans="1:15" s="75" customFormat="1" x14ac:dyDescent="0.2">
      <c r="A197" s="74"/>
      <c r="B197" s="74"/>
      <c r="C197" s="74"/>
      <c r="I197" s="74"/>
      <c r="J197" s="74"/>
      <c r="K197" s="74"/>
      <c r="L197" s="74"/>
      <c r="M197" s="74"/>
      <c r="N197" s="74"/>
      <c r="O197" s="74"/>
    </row>
    <row r="198" spans="1:15" s="75" customFormat="1" x14ac:dyDescent="0.2">
      <c r="A198" s="74"/>
      <c r="B198" s="74"/>
      <c r="C198" s="74"/>
      <c r="I198" s="74"/>
      <c r="J198" s="74"/>
      <c r="K198" s="74"/>
      <c r="L198" s="74"/>
      <c r="M198" s="74"/>
      <c r="N198" s="74"/>
      <c r="O198" s="74"/>
    </row>
    <row r="199" spans="1:15" s="1" customFormat="1" x14ac:dyDescent="0.2">
      <c r="D199" s="2"/>
      <c r="E199" s="2"/>
      <c r="F199" s="2"/>
      <c r="G199" s="2"/>
      <c r="H199" s="2"/>
    </row>
    <row r="200" spans="1:15" s="1" customFormat="1" hidden="1" x14ac:dyDescent="0.2">
      <c r="A200" s="63" t="s">
        <v>97</v>
      </c>
      <c r="B200" s="63" t="str">
        <f>IF($D$7="МУЖЧИНЫ И ЖЕНЩИНЫ","МУЖЧИНЫ",IF($D$7="ДО 19 ЛЕТ","ЮНИОРЫ","ЮНОШИ"))</f>
        <v>МУЖЧИНЫ</v>
      </c>
      <c r="C200" s="63" t="s">
        <v>19</v>
      </c>
      <c r="D200" s="63" t="s">
        <v>20</v>
      </c>
      <c r="E200" s="2"/>
      <c r="F200" s="2"/>
      <c r="G200" s="2"/>
      <c r="H200" s="2"/>
      <c r="I200" s="2"/>
    </row>
    <row r="201" spans="1:15" s="1" customFormat="1" hidden="1" x14ac:dyDescent="0.2">
      <c r="A201" s="63" t="s">
        <v>21</v>
      </c>
      <c r="B201" s="63" t="str">
        <f>IF($D$7="МУЖЧИНЫ И ЖЕНЩИНЫ","ЖЕНЩИНЫ",IF($D$7="ДО 19 ЛЕТ","ЮНИОРКИ","ДЕВУШКИ"))</f>
        <v>ЖЕНЩИНЫ</v>
      </c>
      <c r="C201" s="63" t="s">
        <v>22</v>
      </c>
      <c r="D201" s="63" t="s">
        <v>23</v>
      </c>
      <c r="E201" s="2"/>
      <c r="F201" s="2"/>
      <c r="G201" s="2"/>
      <c r="H201" s="2"/>
      <c r="I201" s="2"/>
    </row>
    <row r="202" spans="1:15" s="1" customFormat="1" hidden="1" x14ac:dyDescent="0.2">
      <c r="A202" s="63" t="s">
        <v>24</v>
      </c>
      <c r="B202" s="63" t="str">
        <f>IF($D$7="МУЖЧИНЫ И ЖЕНЩИНЫ","МУЖЧИНЫ И ЖЕНЩИНЫ",IF($D$7="ДО 19 ЛЕТ","ЮНИОРЫ И ЮНИОРКИ","ЮНОШИ И ДЕВУШКИ"))</f>
        <v>МУЖЧИНЫ И ЖЕНЩИНЫ</v>
      </c>
      <c r="C202" s="63" t="s">
        <v>25</v>
      </c>
      <c r="D202" s="63" t="s">
        <v>26</v>
      </c>
      <c r="E202" s="2"/>
      <c r="F202" s="2"/>
      <c r="G202" s="2"/>
      <c r="H202" s="2"/>
      <c r="I202" s="2"/>
    </row>
    <row r="203" spans="1:15" s="1" customFormat="1" hidden="1" x14ac:dyDescent="0.2">
      <c r="A203" s="63" t="s">
        <v>27</v>
      </c>
      <c r="B203" s="63"/>
      <c r="C203" s="63" t="s">
        <v>28</v>
      </c>
      <c r="D203" s="63" t="s">
        <v>29</v>
      </c>
      <c r="E203" s="2"/>
      <c r="F203" s="2"/>
      <c r="G203" s="2"/>
      <c r="H203" s="2"/>
      <c r="I203" s="2"/>
    </row>
    <row r="204" spans="1:15" s="1" customFormat="1" hidden="1" x14ac:dyDescent="0.2">
      <c r="A204" s="63" t="s">
        <v>30</v>
      </c>
      <c r="B204" s="63"/>
      <c r="C204" s="63" t="s">
        <v>31</v>
      </c>
      <c r="D204" s="63" t="s">
        <v>32</v>
      </c>
      <c r="E204" s="2"/>
      <c r="F204" s="2"/>
      <c r="G204" s="2"/>
      <c r="H204" s="2"/>
      <c r="I204" s="2"/>
    </row>
    <row r="205" spans="1:15" s="1" customFormat="1" hidden="1" x14ac:dyDescent="0.2">
      <c r="A205" s="63" t="s">
        <v>33</v>
      </c>
      <c r="B205" s="63"/>
      <c r="C205" s="63" t="s">
        <v>34</v>
      </c>
      <c r="D205" s="63"/>
      <c r="E205" s="2"/>
      <c r="F205" s="2"/>
      <c r="G205" s="2"/>
      <c r="H205" s="2"/>
      <c r="I205" s="2"/>
    </row>
    <row r="206" spans="1:15" s="1" customFormat="1" hidden="1" x14ac:dyDescent="0.2">
      <c r="A206" s="63"/>
      <c r="B206" s="63"/>
      <c r="C206" s="63" t="s">
        <v>35</v>
      </c>
      <c r="D206" s="63"/>
      <c r="E206" s="2"/>
      <c r="F206" s="2"/>
      <c r="G206" s="2"/>
      <c r="H206" s="2"/>
      <c r="I206" s="2"/>
    </row>
    <row r="207" spans="1:15" s="1" customFormat="1" x14ac:dyDescent="0.2">
      <c r="D207" s="2"/>
      <c r="E207" s="2"/>
      <c r="F207" s="2"/>
      <c r="G207" s="2"/>
      <c r="H207" s="2"/>
    </row>
    <row r="208" spans="1:15" s="75" customFormat="1" x14ac:dyDescent="0.2">
      <c r="A208" s="74"/>
      <c r="B208" s="74"/>
      <c r="C208" s="74"/>
      <c r="I208" s="74"/>
      <c r="J208" s="74"/>
      <c r="K208" s="74"/>
      <c r="L208" s="74"/>
      <c r="M208" s="74"/>
      <c r="N208" s="74"/>
      <c r="O208" s="74"/>
    </row>
    <row r="209" spans="1:15" s="75" customFormat="1" x14ac:dyDescent="0.2">
      <c r="A209" s="74"/>
      <c r="B209" s="74"/>
      <c r="C209" s="74"/>
      <c r="I209" s="74"/>
      <c r="J209" s="74"/>
      <c r="K209" s="74"/>
      <c r="L209" s="74"/>
      <c r="M209" s="74"/>
      <c r="N209" s="74"/>
      <c r="O209" s="74"/>
    </row>
    <row r="210" spans="1:15" s="75" customFormat="1" x14ac:dyDescent="0.2">
      <c r="A210" s="74"/>
      <c r="B210" s="74"/>
      <c r="C210" s="74"/>
      <c r="I210" s="74"/>
      <c r="J210" s="74"/>
      <c r="K210" s="74"/>
      <c r="L210" s="74"/>
      <c r="M210" s="74"/>
      <c r="N210" s="74"/>
      <c r="O210" s="74"/>
    </row>
    <row r="211" spans="1:15" s="75" customFormat="1" x14ac:dyDescent="0.2">
      <c r="A211" s="74"/>
      <c r="B211" s="74"/>
      <c r="C211" s="74"/>
      <c r="I211" s="74"/>
      <c r="J211" s="74"/>
      <c r="K211" s="74"/>
      <c r="L211" s="74"/>
      <c r="M211" s="74"/>
      <c r="N211" s="74"/>
      <c r="O211" s="74"/>
    </row>
    <row r="212" spans="1:15" s="75" customFormat="1" x14ac:dyDescent="0.2">
      <c r="A212" s="74"/>
      <c r="B212" s="74"/>
      <c r="C212" s="74"/>
      <c r="I212" s="74"/>
      <c r="J212" s="74"/>
      <c r="K212" s="74"/>
      <c r="L212" s="74"/>
      <c r="M212" s="74"/>
      <c r="N212" s="74"/>
      <c r="O212" s="74"/>
    </row>
    <row r="213" spans="1:15" s="75" customFormat="1" x14ac:dyDescent="0.2">
      <c r="A213" s="74"/>
      <c r="B213" s="74"/>
      <c r="C213" s="74"/>
      <c r="I213" s="74"/>
      <c r="J213" s="74"/>
      <c r="K213" s="74"/>
      <c r="L213" s="74"/>
      <c r="M213" s="74"/>
      <c r="N213" s="74"/>
      <c r="O213" s="74"/>
    </row>
    <row r="214" spans="1:15" s="75" customFormat="1" x14ac:dyDescent="0.2">
      <c r="A214" s="74"/>
      <c r="B214" s="74"/>
      <c r="C214" s="74"/>
      <c r="I214" s="74"/>
      <c r="J214" s="74"/>
      <c r="K214" s="74"/>
      <c r="L214" s="74"/>
      <c r="M214" s="74"/>
      <c r="N214" s="74"/>
      <c r="O214" s="74"/>
    </row>
    <row r="215" spans="1:15" s="75" customFormat="1" x14ac:dyDescent="0.2">
      <c r="A215" s="74"/>
      <c r="B215" s="74"/>
      <c r="C215" s="74"/>
      <c r="I215" s="74"/>
      <c r="J215" s="74"/>
      <c r="K215" s="74"/>
      <c r="L215" s="74"/>
      <c r="M215" s="74"/>
      <c r="N215" s="74"/>
      <c r="O215" s="74"/>
    </row>
    <row r="216" spans="1:15" s="75" customFormat="1" x14ac:dyDescent="0.2">
      <c r="A216" s="74"/>
      <c r="B216" s="74"/>
      <c r="C216" s="74"/>
      <c r="I216" s="74"/>
      <c r="J216" s="74"/>
      <c r="K216" s="74"/>
      <c r="L216" s="74"/>
      <c r="M216" s="74"/>
      <c r="N216" s="74"/>
      <c r="O216" s="74"/>
    </row>
    <row r="217" spans="1:15" s="75" customFormat="1" x14ac:dyDescent="0.2">
      <c r="A217" s="74"/>
      <c r="B217" s="74"/>
      <c r="C217" s="74"/>
      <c r="I217" s="74"/>
      <c r="J217" s="74"/>
      <c r="K217" s="74"/>
      <c r="L217" s="74"/>
      <c r="M217" s="74"/>
      <c r="N217" s="74"/>
      <c r="O217" s="74"/>
    </row>
    <row r="218" spans="1:15" s="75" customFormat="1" x14ac:dyDescent="0.2">
      <c r="A218" s="74"/>
      <c r="B218" s="74"/>
      <c r="C218" s="74"/>
      <c r="I218" s="74"/>
      <c r="J218" s="74"/>
      <c r="K218" s="74"/>
      <c r="L218" s="74"/>
      <c r="M218" s="74"/>
      <c r="N218" s="74"/>
      <c r="O218" s="74"/>
    </row>
    <row r="219" spans="1:15" s="75" customFormat="1" x14ac:dyDescent="0.2">
      <c r="A219" s="74"/>
      <c r="B219" s="74"/>
      <c r="C219" s="74"/>
      <c r="I219" s="74"/>
      <c r="J219" s="74"/>
      <c r="K219" s="74"/>
      <c r="L219" s="74"/>
      <c r="M219" s="74"/>
      <c r="N219" s="74"/>
      <c r="O219" s="74"/>
    </row>
    <row r="220" spans="1:15" s="75" customFormat="1" x14ac:dyDescent="0.2">
      <c r="A220" s="74"/>
      <c r="B220" s="74"/>
      <c r="C220" s="74"/>
      <c r="I220" s="74"/>
      <c r="J220" s="74"/>
      <c r="K220" s="74"/>
      <c r="L220" s="74"/>
      <c r="M220" s="74"/>
      <c r="N220" s="74"/>
      <c r="O220" s="74"/>
    </row>
    <row r="221" spans="1:15" s="75" customFormat="1" x14ac:dyDescent="0.2">
      <c r="A221" s="74"/>
      <c r="B221" s="74"/>
      <c r="C221" s="74"/>
      <c r="I221" s="74"/>
      <c r="J221" s="74"/>
      <c r="K221" s="74"/>
      <c r="L221" s="74"/>
      <c r="M221" s="74"/>
      <c r="N221" s="74"/>
      <c r="O221" s="74"/>
    </row>
    <row r="222" spans="1:15" s="75" customFormat="1" x14ac:dyDescent="0.2">
      <c r="A222" s="74"/>
      <c r="B222" s="74"/>
      <c r="C222" s="74"/>
      <c r="I222" s="74"/>
      <c r="J222" s="74"/>
      <c r="K222" s="74"/>
      <c r="L222" s="74"/>
      <c r="M222" s="74"/>
      <c r="N222" s="74"/>
      <c r="O222" s="74"/>
    </row>
    <row r="223" spans="1:15" s="75" customFormat="1" x14ac:dyDescent="0.2">
      <c r="A223" s="74"/>
      <c r="B223" s="74"/>
      <c r="C223" s="74"/>
      <c r="I223" s="74"/>
      <c r="J223" s="74"/>
      <c r="K223" s="74"/>
      <c r="L223" s="74"/>
      <c r="M223" s="74"/>
      <c r="N223" s="74"/>
      <c r="O223" s="74"/>
    </row>
    <row r="224" spans="1:15" s="75" customFormat="1" x14ac:dyDescent="0.2">
      <c r="A224" s="74"/>
      <c r="B224" s="74"/>
      <c r="C224" s="74"/>
      <c r="I224" s="74"/>
      <c r="J224" s="74"/>
      <c r="K224" s="74"/>
      <c r="L224" s="74"/>
      <c r="M224" s="74"/>
      <c r="N224" s="74"/>
      <c r="O224" s="74"/>
    </row>
    <row r="225" spans="1:15" s="75" customFormat="1" x14ac:dyDescent="0.2">
      <c r="A225" s="74"/>
      <c r="B225" s="74"/>
      <c r="C225" s="74"/>
      <c r="I225" s="74"/>
      <c r="J225" s="74"/>
      <c r="K225" s="74"/>
      <c r="L225" s="74"/>
      <c r="M225" s="74"/>
      <c r="N225" s="74"/>
      <c r="O225" s="74"/>
    </row>
    <row r="226" spans="1:15" s="75" customFormat="1" x14ac:dyDescent="0.2">
      <c r="A226" s="74"/>
      <c r="B226" s="74"/>
      <c r="C226" s="74"/>
      <c r="I226" s="74"/>
      <c r="J226" s="74"/>
      <c r="K226" s="74"/>
      <c r="L226" s="74"/>
      <c r="M226" s="74"/>
      <c r="N226" s="74"/>
      <c r="O226" s="74"/>
    </row>
    <row r="227" spans="1:15" s="75" customFormat="1" x14ac:dyDescent="0.2">
      <c r="A227" s="74"/>
      <c r="B227" s="74"/>
      <c r="C227" s="74"/>
      <c r="I227" s="74"/>
      <c r="J227" s="74"/>
      <c r="K227" s="74"/>
      <c r="L227" s="74"/>
      <c r="M227" s="74"/>
      <c r="N227" s="74"/>
      <c r="O227" s="74"/>
    </row>
    <row r="228" spans="1:15" s="75" customFormat="1" x14ac:dyDescent="0.2">
      <c r="A228" s="74"/>
      <c r="B228" s="74"/>
      <c r="C228" s="74"/>
      <c r="I228" s="74"/>
      <c r="J228" s="74"/>
      <c r="K228" s="74"/>
      <c r="L228" s="74"/>
      <c r="M228" s="74"/>
      <c r="N228" s="74"/>
      <c r="O228" s="74"/>
    </row>
    <row r="229" spans="1:15" s="75" customFormat="1" x14ac:dyDescent="0.2">
      <c r="A229" s="74"/>
      <c r="B229" s="74"/>
      <c r="C229" s="74"/>
      <c r="I229" s="74"/>
      <c r="J229" s="74"/>
      <c r="K229" s="74"/>
      <c r="L229" s="74"/>
      <c r="M229" s="74"/>
      <c r="N229" s="74"/>
      <c r="O229" s="74"/>
    </row>
    <row r="230" spans="1:15" s="75" customFormat="1" x14ac:dyDescent="0.2">
      <c r="A230" s="74"/>
      <c r="B230" s="74"/>
      <c r="C230" s="74"/>
      <c r="I230" s="74"/>
      <c r="J230" s="74"/>
      <c r="K230" s="74"/>
      <c r="L230" s="74"/>
      <c r="M230" s="74"/>
      <c r="N230" s="74"/>
      <c r="O230" s="74"/>
    </row>
    <row r="231" spans="1:15" s="75" customFormat="1" x14ac:dyDescent="0.2">
      <c r="A231" s="74"/>
      <c r="B231" s="74"/>
      <c r="C231" s="74"/>
      <c r="I231" s="74"/>
      <c r="J231" s="74"/>
      <c r="K231" s="74"/>
      <c r="L231" s="74"/>
      <c r="M231" s="74"/>
      <c r="N231" s="74"/>
      <c r="O231" s="74"/>
    </row>
    <row r="232" spans="1:15" s="75" customFormat="1" x14ac:dyDescent="0.2">
      <c r="A232" s="74"/>
      <c r="B232" s="74"/>
      <c r="C232" s="74"/>
      <c r="I232" s="74"/>
      <c r="J232" s="74"/>
      <c r="K232" s="74"/>
      <c r="L232" s="74"/>
      <c r="M232" s="74"/>
      <c r="N232" s="74"/>
      <c r="O232" s="74"/>
    </row>
    <row r="233" spans="1:15" s="75" customFormat="1" x14ac:dyDescent="0.2">
      <c r="A233" s="74"/>
      <c r="B233" s="74"/>
      <c r="C233" s="74"/>
      <c r="I233" s="74"/>
      <c r="J233" s="74"/>
      <c r="K233" s="74"/>
      <c r="L233" s="74"/>
      <c r="M233" s="74"/>
      <c r="N233" s="74"/>
      <c r="O233" s="74"/>
    </row>
    <row r="234" spans="1:15" s="75" customFormat="1" x14ac:dyDescent="0.2">
      <c r="A234" s="74"/>
      <c r="B234" s="74"/>
      <c r="C234" s="74"/>
      <c r="I234" s="74"/>
      <c r="J234" s="74"/>
      <c r="K234" s="74"/>
      <c r="L234" s="74"/>
      <c r="M234" s="74"/>
      <c r="N234" s="74"/>
      <c r="O234" s="74"/>
    </row>
    <row r="235" spans="1:15" s="75" customFormat="1" x14ac:dyDescent="0.2">
      <c r="A235" s="74"/>
      <c r="B235" s="74"/>
      <c r="C235" s="74"/>
      <c r="I235" s="74"/>
      <c r="J235" s="74"/>
      <c r="K235" s="74"/>
      <c r="L235" s="74"/>
      <c r="M235" s="74"/>
      <c r="N235" s="74"/>
      <c r="O235" s="74"/>
    </row>
    <row r="236" spans="1:15" s="75" customFormat="1" x14ac:dyDescent="0.2">
      <c r="A236" s="74"/>
      <c r="B236" s="74"/>
      <c r="C236" s="74"/>
      <c r="I236" s="74"/>
      <c r="J236" s="74"/>
      <c r="K236" s="74"/>
      <c r="L236" s="74"/>
      <c r="M236" s="74"/>
      <c r="N236" s="74"/>
      <c r="O236" s="74"/>
    </row>
    <row r="237" spans="1:15" s="75" customFormat="1" x14ac:dyDescent="0.2">
      <c r="A237" s="74"/>
      <c r="B237" s="74"/>
      <c r="C237" s="74"/>
      <c r="I237" s="74"/>
      <c r="J237" s="74"/>
      <c r="K237" s="74"/>
      <c r="L237" s="74"/>
      <c r="M237" s="74"/>
      <c r="N237" s="74"/>
      <c r="O237" s="74"/>
    </row>
    <row r="238" spans="1:15" s="75" customFormat="1" x14ac:dyDescent="0.2">
      <c r="A238" s="74"/>
      <c r="B238" s="74"/>
      <c r="C238" s="74"/>
      <c r="I238" s="74"/>
      <c r="J238" s="74"/>
      <c r="K238" s="74"/>
      <c r="L238" s="74"/>
      <c r="M238" s="74"/>
      <c r="N238" s="74"/>
      <c r="O238" s="74"/>
    </row>
    <row r="239" spans="1:15" s="75" customFormat="1" x14ac:dyDescent="0.2">
      <c r="A239" s="74"/>
      <c r="B239" s="74"/>
      <c r="C239" s="74"/>
      <c r="I239" s="74"/>
      <c r="J239" s="74"/>
      <c r="K239" s="74"/>
      <c r="L239" s="74"/>
      <c r="M239" s="74"/>
      <c r="N239" s="74"/>
      <c r="O239" s="74"/>
    </row>
    <row r="240" spans="1:15" s="75" customFormat="1" x14ac:dyDescent="0.2">
      <c r="A240" s="74"/>
      <c r="B240" s="74"/>
      <c r="C240" s="74"/>
      <c r="I240" s="74"/>
      <c r="J240" s="74"/>
      <c r="K240" s="74"/>
      <c r="L240" s="74"/>
      <c r="M240" s="74"/>
      <c r="N240" s="74"/>
      <c r="O240" s="74"/>
    </row>
    <row r="241" spans="1:15" s="75" customFormat="1" x14ac:dyDescent="0.2">
      <c r="A241" s="74"/>
      <c r="B241" s="74"/>
      <c r="C241" s="74"/>
      <c r="I241" s="74"/>
      <c r="J241" s="74"/>
      <c r="K241" s="74"/>
      <c r="L241" s="74"/>
      <c r="M241" s="74"/>
      <c r="N241" s="74"/>
      <c r="O241" s="74"/>
    </row>
    <row r="242" spans="1:15" s="75" customFormat="1" x14ac:dyDescent="0.2">
      <c r="A242" s="74"/>
      <c r="B242" s="74"/>
      <c r="C242" s="74"/>
      <c r="I242" s="74"/>
      <c r="J242" s="74"/>
      <c r="K242" s="74"/>
      <c r="L242" s="74"/>
      <c r="M242" s="74"/>
      <c r="N242" s="74"/>
      <c r="O242" s="74"/>
    </row>
    <row r="243" spans="1:15" s="75" customFormat="1" x14ac:dyDescent="0.2">
      <c r="A243" s="74"/>
      <c r="B243" s="74"/>
      <c r="C243" s="74"/>
      <c r="I243" s="74"/>
      <c r="J243" s="74"/>
      <c r="K243" s="74"/>
      <c r="L243" s="74"/>
      <c r="M243" s="74"/>
      <c r="N243" s="74"/>
      <c r="O243" s="74"/>
    </row>
    <row r="244" spans="1:15" s="75" customFormat="1" x14ac:dyDescent="0.2">
      <c r="A244" s="74"/>
      <c r="B244" s="74"/>
      <c r="C244" s="74"/>
      <c r="I244" s="74"/>
      <c r="J244" s="74"/>
      <c r="K244" s="74"/>
      <c r="L244" s="74"/>
      <c r="M244" s="74"/>
      <c r="N244" s="74"/>
      <c r="O244" s="74"/>
    </row>
    <row r="245" spans="1:15" s="75" customFormat="1" x14ac:dyDescent="0.2">
      <c r="A245" s="74"/>
      <c r="B245" s="74"/>
      <c r="C245" s="74"/>
      <c r="I245" s="74"/>
      <c r="J245" s="74"/>
      <c r="K245" s="74"/>
      <c r="L245" s="74"/>
      <c r="M245" s="74"/>
      <c r="N245" s="74"/>
      <c r="O245" s="74"/>
    </row>
    <row r="246" spans="1:15" s="75" customFormat="1" x14ac:dyDescent="0.2">
      <c r="A246" s="74"/>
      <c r="B246" s="74"/>
      <c r="C246" s="74"/>
      <c r="I246" s="74"/>
      <c r="J246" s="74"/>
      <c r="K246" s="74"/>
      <c r="L246" s="74"/>
      <c r="M246" s="74"/>
      <c r="N246" s="74"/>
      <c r="O246" s="74"/>
    </row>
    <row r="247" spans="1:15" s="75" customFormat="1" x14ac:dyDescent="0.2">
      <c r="A247" s="74"/>
      <c r="B247" s="74"/>
      <c r="C247" s="74"/>
      <c r="I247" s="74"/>
      <c r="J247" s="74"/>
      <c r="K247" s="74"/>
      <c r="L247" s="74"/>
      <c r="M247" s="74"/>
      <c r="N247" s="74"/>
      <c r="O247" s="74"/>
    </row>
    <row r="248" spans="1:15" s="75" customFormat="1" x14ac:dyDescent="0.2">
      <c r="A248" s="74"/>
      <c r="B248" s="74"/>
      <c r="C248" s="74"/>
      <c r="I248" s="74"/>
      <c r="J248" s="74"/>
      <c r="K248" s="74"/>
      <c r="L248" s="74"/>
      <c r="M248" s="74"/>
      <c r="N248" s="74"/>
      <c r="O248" s="74"/>
    </row>
    <row r="249" spans="1:15" s="75" customFormat="1" x14ac:dyDescent="0.2">
      <c r="A249" s="74"/>
      <c r="B249" s="74"/>
      <c r="C249" s="74"/>
      <c r="I249" s="74"/>
      <c r="J249" s="74"/>
      <c r="K249" s="74"/>
      <c r="L249" s="74"/>
      <c r="M249" s="74"/>
      <c r="N249" s="74"/>
      <c r="O249" s="74"/>
    </row>
    <row r="250" spans="1:15" s="75" customFormat="1" x14ac:dyDescent="0.2">
      <c r="A250" s="74"/>
      <c r="B250" s="74"/>
      <c r="C250" s="74"/>
      <c r="I250" s="74"/>
      <c r="J250" s="74"/>
      <c r="K250" s="74"/>
      <c r="L250" s="74"/>
      <c r="M250" s="74"/>
      <c r="N250" s="74"/>
      <c r="O250" s="74"/>
    </row>
    <row r="251" spans="1:15" s="75" customFormat="1" x14ac:dyDescent="0.2">
      <c r="A251" s="74"/>
      <c r="B251" s="74"/>
      <c r="C251" s="74"/>
      <c r="I251" s="74"/>
      <c r="J251" s="74"/>
      <c r="K251" s="74"/>
      <c r="L251" s="74"/>
      <c r="M251" s="74"/>
      <c r="N251" s="74"/>
      <c r="O251" s="74"/>
    </row>
    <row r="252" spans="1:15" s="75" customFormat="1" x14ac:dyDescent="0.2">
      <c r="A252" s="74"/>
      <c r="B252" s="74"/>
      <c r="C252" s="74"/>
      <c r="I252" s="74"/>
      <c r="J252" s="74"/>
      <c r="K252" s="74"/>
      <c r="L252" s="74"/>
      <c r="M252" s="74"/>
      <c r="N252" s="74"/>
      <c r="O252" s="74"/>
    </row>
    <row r="253" spans="1:15" s="75" customFormat="1" x14ac:dyDescent="0.2">
      <c r="A253" s="74"/>
      <c r="B253" s="74"/>
      <c r="C253" s="74"/>
      <c r="I253" s="74"/>
      <c r="J253" s="74"/>
      <c r="K253" s="74"/>
      <c r="L253" s="74"/>
      <c r="M253" s="74"/>
      <c r="N253" s="74"/>
      <c r="O253" s="74"/>
    </row>
    <row r="254" spans="1:15" s="75" customFormat="1" x14ac:dyDescent="0.2">
      <c r="A254" s="74"/>
      <c r="B254" s="74"/>
      <c r="C254" s="74"/>
      <c r="I254" s="74"/>
      <c r="J254" s="74"/>
      <c r="K254" s="74"/>
      <c r="L254" s="74"/>
      <c r="M254" s="74"/>
      <c r="N254" s="74"/>
      <c r="O254" s="74"/>
    </row>
    <row r="255" spans="1:15" s="75" customFormat="1" x14ac:dyDescent="0.2">
      <c r="A255" s="74"/>
      <c r="B255" s="74"/>
      <c r="C255" s="74"/>
      <c r="I255" s="74"/>
      <c r="J255" s="74"/>
      <c r="K255" s="74"/>
      <c r="L255" s="74"/>
      <c r="M255" s="74"/>
      <c r="N255" s="74"/>
      <c r="O255" s="74"/>
    </row>
    <row r="256" spans="1:15" s="75" customFormat="1" x14ac:dyDescent="0.2">
      <c r="A256" s="74"/>
      <c r="B256" s="74"/>
      <c r="C256" s="74"/>
      <c r="I256" s="74"/>
      <c r="J256" s="74"/>
      <c r="K256" s="74"/>
      <c r="L256" s="74"/>
      <c r="M256" s="74"/>
      <c r="N256" s="74"/>
      <c r="O256" s="74"/>
    </row>
    <row r="257" spans="1:15" s="75" customFormat="1" x14ac:dyDescent="0.2">
      <c r="A257" s="74"/>
      <c r="B257" s="74"/>
      <c r="C257" s="74"/>
      <c r="I257" s="74"/>
      <c r="J257" s="74"/>
      <c r="K257" s="74"/>
      <c r="L257" s="74"/>
      <c r="M257" s="74"/>
      <c r="N257" s="74"/>
      <c r="O257" s="74"/>
    </row>
    <row r="258" spans="1:15" s="75" customFormat="1" x14ac:dyDescent="0.2">
      <c r="A258" s="74"/>
      <c r="B258" s="74"/>
      <c r="C258" s="74"/>
      <c r="I258" s="74"/>
      <c r="J258" s="74"/>
      <c r="K258" s="74"/>
      <c r="L258" s="74"/>
      <c r="M258" s="74"/>
      <c r="N258" s="74"/>
      <c r="O258" s="74"/>
    </row>
    <row r="259" spans="1:15" s="75" customFormat="1" x14ac:dyDescent="0.2">
      <c r="A259" s="74"/>
      <c r="B259" s="74"/>
      <c r="C259" s="74"/>
      <c r="I259" s="74"/>
      <c r="J259" s="74"/>
      <c r="K259" s="74"/>
      <c r="L259" s="74"/>
      <c r="M259" s="74"/>
      <c r="N259" s="74"/>
      <c r="O259" s="74"/>
    </row>
    <row r="260" spans="1:15" s="75" customFormat="1" x14ac:dyDescent="0.2">
      <c r="A260" s="74"/>
      <c r="B260" s="74"/>
      <c r="C260" s="74"/>
      <c r="I260" s="74"/>
      <c r="J260" s="74"/>
      <c r="K260" s="74"/>
      <c r="L260" s="74"/>
      <c r="M260" s="74"/>
      <c r="N260" s="74"/>
      <c r="O260" s="74"/>
    </row>
    <row r="261" spans="1:15" s="75" customFormat="1" x14ac:dyDescent="0.2">
      <c r="A261" s="74"/>
      <c r="B261" s="74"/>
      <c r="C261" s="74"/>
      <c r="I261" s="74"/>
      <c r="J261" s="74"/>
      <c r="K261" s="74"/>
      <c r="L261" s="74"/>
      <c r="M261" s="74"/>
      <c r="N261" s="74"/>
      <c r="O261" s="74"/>
    </row>
    <row r="262" spans="1:15" s="75" customFormat="1" x14ac:dyDescent="0.2">
      <c r="A262" s="74"/>
      <c r="B262" s="74"/>
      <c r="C262" s="74"/>
      <c r="I262" s="74"/>
      <c r="J262" s="74"/>
      <c r="K262" s="74"/>
      <c r="L262" s="74"/>
      <c r="M262" s="74"/>
      <c r="N262" s="74"/>
      <c r="O262" s="74"/>
    </row>
    <row r="263" spans="1:15" s="75" customFormat="1" x14ac:dyDescent="0.2">
      <c r="A263" s="74"/>
      <c r="B263" s="74"/>
      <c r="C263" s="74"/>
      <c r="I263" s="74"/>
      <c r="J263" s="74"/>
      <c r="K263" s="74"/>
      <c r="L263" s="74"/>
      <c r="M263" s="74"/>
      <c r="N263" s="74"/>
      <c r="O263" s="74"/>
    </row>
    <row r="264" spans="1:15" s="75" customFormat="1" x14ac:dyDescent="0.2">
      <c r="A264" s="74"/>
      <c r="B264" s="74"/>
      <c r="C264" s="74"/>
      <c r="I264" s="74"/>
      <c r="J264" s="74"/>
      <c r="K264" s="74"/>
      <c r="L264" s="74"/>
      <c r="M264" s="74"/>
      <c r="N264" s="74"/>
      <c r="O264" s="74"/>
    </row>
    <row r="265" spans="1:15" s="75" customFormat="1" x14ac:dyDescent="0.2">
      <c r="A265" s="74"/>
      <c r="B265" s="74"/>
      <c r="C265" s="74"/>
      <c r="I265" s="74"/>
      <c r="J265" s="74"/>
      <c r="K265" s="74"/>
      <c r="L265" s="74"/>
      <c r="M265" s="74"/>
      <c r="N265" s="74"/>
      <c r="O265" s="74"/>
    </row>
    <row r="266" spans="1:15" s="75" customFormat="1" x14ac:dyDescent="0.2">
      <c r="A266" s="74"/>
      <c r="B266" s="74"/>
      <c r="C266" s="74"/>
      <c r="I266" s="74"/>
      <c r="J266" s="74"/>
      <c r="K266" s="74"/>
      <c r="L266" s="74"/>
      <c r="M266" s="74"/>
      <c r="N266" s="74"/>
      <c r="O266" s="74"/>
    </row>
    <row r="267" spans="1:15" s="75" customFormat="1" x14ac:dyDescent="0.2">
      <c r="A267" s="74"/>
      <c r="B267" s="74"/>
      <c r="C267" s="74"/>
      <c r="I267" s="74"/>
      <c r="J267" s="74"/>
      <c r="K267" s="74"/>
      <c r="L267" s="74"/>
      <c r="M267" s="74"/>
      <c r="N267" s="74"/>
      <c r="O267" s="74"/>
    </row>
    <row r="268" spans="1:15" s="75" customFormat="1" x14ac:dyDescent="0.2">
      <c r="A268" s="74"/>
      <c r="B268" s="74"/>
      <c r="C268" s="74"/>
      <c r="I268" s="74"/>
      <c r="J268" s="74"/>
      <c r="K268" s="74"/>
      <c r="L268" s="74"/>
      <c r="M268" s="74"/>
      <c r="N268" s="74"/>
      <c r="O268" s="74"/>
    </row>
    <row r="269" spans="1:15" s="75" customFormat="1" x14ac:dyDescent="0.2">
      <c r="A269" s="74"/>
      <c r="B269" s="74"/>
      <c r="C269" s="74"/>
      <c r="I269" s="74"/>
      <c r="J269" s="74"/>
      <c r="K269" s="74"/>
      <c r="L269" s="74"/>
      <c r="M269" s="74"/>
      <c r="N269" s="74"/>
      <c r="O269" s="74"/>
    </row>
    <row r="270" spans="1:15" s="75" customFormat="1" x14ac:dyDescent="0.2">
      <c r="A270" s="74"/>
      <c r="B270" s="74"/>
      <c r="C270" s="74"/>
      <c r="I270" s="74"/>
      <c r="J270" s="74"/>
      <c r="K270" s="74"/>
      <c r="L270" s="74"/>
      <c r="M270" s="74"/>
      <c r="N270" s="74"/>
      <c r="O270" s="74"/>
    </row>
    <row r="271" spans="1:15" s="75" customFormat="1" x14ac:dyDescent="0.2">
      <c r="A271" s="74"/>
      <c r="B271" s="74"/>
      <c r="C271" s="74"/>
      <c r="I271" s="74"/>
      <c r="J271" s="74"/>
      <c r="K271" s="74"/>
      <c r="L271" s="74"/>
      <c r="M271" s="74"/>
      <c r="N271" s="74"/>
      <c r="O271" s="74"/>
    </row>
    <row r="272" spans="1:15" s="75" customFormat="1" x14ac:dyDescent="0.2">
      <c r="A272" s="74"/>
      <c r="B272" s="74"/>
      <c r="C272" s="74"/>
      <c r="I272" s="74"/>
      <c r="J272" s="74"/>
      <c r="K272" s="74"/>
      <c r="L272" s="74"/>
      <c r="M272" s="74"/>
      <c r="N272" s="74"/>
      <c r="O272" s="74"/>
    </row>
    <row r="273" spans="1:15" s="75" customFormat="1" x14ac:dyDescent="0.2">
      <c r="A273" s="74"/>
      <c r="B273" s="74"/>
      <c r="C273" s="74"/>
      <c r="I273" s="74"/>
      <c r="J273" s="74"/>
      <c r="K273" s="74"/>
      <c r="L273" s="74"/>
      <c r="M273" s="74"/>
      <c r="N273" s="74"/>
      <c r="O273" s="74"/>
    </row>
    <row r="274" spans="1:15" s="75" customFormat="1" x14ac:dyDescent="0.2">
      <c r="A274" s="74"/>
      <c r="B274" s="74"/>
      <c r="C274" s="74"/>
      <c r="I274" s="74"/>
      <c r="J274" s="74"/>
      <c r="K274" s="74"/>
      <c r="L274" s="74"/>
      <c r="M274" s="74"/>
      <c r="N274" s="74"/>
      <c r="O274" s="74"/>
    </row>
    <row r="275" spans="1:15" s="75" customFormat="1" x14ac:dyDescent="0.2">
      <c r="A275" s="74"/>
      <c r="B275" s="74"/>
      <c r="C275" s="74"/>
      <c r="I275" s="74"/>
      <c r="J275" s="74"/>
      <c r="K275" s="74"/>
      <c r="L275" s="74"/>
      <c r="M275" s="74"/>
      <c r="N275" s="74"/>
      <c r="O275" s="74"/>
    </row>
    <row r="276" spans="1:15" s="75" customFormat="1" x14ac:dyDescent="0.2">
      <c r="A276" s="74"/>
      <c r="B276" s="74"/>
      <c r="C276" s="74"/>
      <c r="I276" s="74"/>
      <c r="J276" s="74"/>
      <c r="K276" s="74"/>
      <c r="L276" s="74"/>
      <c r="M276" s="74"/>
      <c r="N276" s="74"/>
      <c r="O276" s="74"/>
    </row>
    <row r="277" spans="1:15" s="75" customFormat="1" x14ac:dyDescent="0.2">
      <c r="A277" s="74"/>
      <c r="B277" s="74"/>
      <c r="C277" s="74"/>
      <c r="I277" s="74"/>
      <c r="J277" s="74"/>
      <c r="K277" s="74"/>
      <c r="L277" s="74"/>
      <c r="M277" s="74"/>
      <c r="N277" s="74"/>
      <c r="O277" s="74"/>
    </row>
    <row r="278" spans="1:15" s="75" customFormat="1" x14ac:dyDescent="0.2">
      <c r="A278" s="74"/>
      <c r="B278" s="74"/>
      <c r="C278" s="74"/>
      <c r="I278" s="74"/>
      <c r="J278" s="74"/>
      <c r="K278" s="74"/>
      <c r="L278" s="74"/>
      <c r="M278" s="74"/>
      <c r="N278" s="74"/>
      <c r="O278" s="74"/>
    </row>
    <row r="279" spans="1:15" s="75" customFormat="1" x14ac:dyDescent="0.2">
      <c r="A279" s="74"/>
      <c r="B279" s="74"/>
      <c r="C279" s="74"/>
      <c r="I279" s="74"/>
      <c r="J279" s="74"/>
      <c r="K279" s="74"/>
      <c r="L279" s="74"/>
      <c r="M279" s="74"/>
      <c r="N279" s="74"/>
      <c r="O279" s="74"/>
    </row>
    <row r="280" spans="1:15" s="75" customFormat="1" x14ac:dyDescent="0.2">
      <c r="A280" s="74"/>
      <c r="B280" s="74"/>
      <c r="C280" s="74"/>
      <c r="I280" s="74"/>
      <c r="J280" s="74"/>
      <c r="K280" s="74"/>
      <c r="L280" s="74"/>
      <c r="M280" s="74"/>
      <c r="N280" s="74"/>
      <c r="O280" s="74"/>
    </row>
    <row r="281" spans="1:15" s="75" customFormat="1" x14ac:dyDescent="0.2">
      <c r="A281" s="74"/>
      <c r="B281" s="74"/>
      <c r="C281" s="74"/>
      <c r="I281" s="74"/>
      <c r="J281" s="74"/>
      <c r="K281" s="74"/>
      <c r="L281" s="74"/>
      <c r="M281" s="74"/>
      <c r="N281" s="74"/>
      <c r="O281" s="74"/>
    </row>
    <row r="282" spans="1:15" s="75" customFormat="1" x14ac:dyDescent="0.2">
      <c r="A282" s="74"/>
      <c r="B282" s="74"/>
      <c r="C282" s="74"/>
      <c r="I282" s="74"/>
      <c r="J282" s="74"/>
      <c r="K282" s="74"/>
      <c r="L282" s="74"/>
      <c r="M282" s="74"/>
      <c r="N282" s="74"/>
      <c r="O282" s="74"/>
    </row>
    <row r="283" spans="1:15" s="75" customFormat="1" x14ac:dyDescent="0.2">
      <c r="A283" s="74"/>
      <c r="B283" s="74"/>
      <c r="C283" s="74"/>
      <c r="I283" s="74"/>
      <c r="J283" s="74"/>
      <c r="K283" s="74"/>
      <c r="L283" s="74"/>
      <c r="M283" s="74"/>
      <c r="N283" s="74"/>
      <c r="O283" s="74"/>
    </row>
    <row r="284" spans="1:15" s="75" customFormat="1" x14ac:dyDescent="0.2">
      <c r="A284" s="74"/>
      <c r="B284" s="74"/>
      <c r="C284" s="74"/>
      <c r="I284" s="74"/>
      <c r="J284" s="74"/>
      <c r="K284" s="74"/>
      <c r="L284" s="74"/>
      <c r="M284" s="74"/>
      <c r="N284" s="74"/>
      <c r="O284" s="74"/>
    </row>
    <row r="285" spans="1:15" s="75" customFormat="1" x14ac:dyDescent="0.2">
      <c r="A285" s="74"/>
      <c r="B285" s="74"/>
      <c r="C285" s="74"/>
      <c r="I285" s="74"/>
      <c r="J285" s="74"/>
      <c r="K285" s="74"/>
      <c r="L285" s="74"/>
      <c r="M285" s="74"/>
      <c r="N285" s="74"/>
      <c r="O285" s="74"/>
    </row>
    <row r="286" spans="1:15" s="75" customFormat="1" x14ac:dyDescent="0.2">
      <c r="A286" s="74"/>
      <c r="B286" s="74"/>
      <c r="C286" s="74"/>
      <c r="I286" s="74"/>
      <c r="J286" s="74"/>
      <c r="K286" s="74"/>
      <c r="L286" s="74"/>
      <c r="M286" s="74"/>
      <c r="N286" s="74"/>
      <c r="O286" s="74"/>
    </row>
    <row r="287" spans="1:15" s="75" customFormat="1" x14ac:dyDescent="0.2">
      <c r="A287" s="74"/>
      <c r="B287" s="74"/>
      <c r="C287" s="74"/>
      <c r="I287" s="74"/>
      <c r="J287" s="74"/>
      <c r="K287" s="74"/>
      <c r="L287" s="74"/>
      <c r="M287" s="74"/>
      <c r="N287" s="74"/>
      <c r="O287" s="74"/>
    </row>
  </sheetData>
  <sheetProtection selectLockedCells="1"/>
  <mergeCells count="116">
    <mergeCell ref="A2:H2"/>
    <mergeCell ref="A3:H3"/>
    <mergeCell ref="A4:H4"/>
    <mergeCell ref="C5:G5"/>
    <mergeCell ref="A6:B6"/>
    <mergeCell ref="E6:F6"/>
    <mergeCell ref="A7:B7"/>
    <mergeCell ref="E7:F7"/>
    <mergeCell ref="A9:A10"/>
    <mergeCell ref="B9:D10"/>
    <mergeCell ref="E9:E10"/>
    <mergeCell ref="F9:F10"/>
    <mergeCell ref="A21:A22"/>
    <mergeCell ref="B21:D21"/>
    <mergeCell ref="H21:H22"/>
    <mergeCell ref="B22:D22"/>
    <mergeCell ref="G9:G10"/>
    <mergeCell ref="A11:A12"/>
    <mergeCell ref="B11:D11"/>
    <mergeCell ref="H11:H12"/>
    <mergeCell ref="B12:D12"/>
    <mergeCell ref="A13:A14"/>
    <mergeCell ref="B13:D13"/>
    <mergeCell ref="H13:H14"/>
    <mergeCell ref="B14:D14"/>
    <mergeCell ref="A15:A16"/>
    <mergeCell ref="B15:D15"/>
    <mergeCell ref="H15:H16"/>
    <mergeCell ref="B16:D16"/>
    <mergeCell ref="A17:A18"/>
    <mergeCell ref="B17:D17"/>
    <mergeCell ref="H17:H18"/>
    <mergeCell ref="B18:D18"/>
    <mergeCell ref="A19:A20"/>
    <mergeCell ref="B19:D19"/>
    <mergeCell ref="H19:H20"/>
    <mergeCell ref="B20:D20"/>
    <mergeCell ref="A37:A38"/>
    <mergeCell ref="B37:D37"/>
    <mergeCell ref="H37:H38"/>
    <mergeCell ref="B38:D38"/>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31:A32"/>
    <mergeCell ref="B31:D31"/>
    <mergeCell ref="H31:H32"/>
    <mergeCell ref="A45:A46"/>
    <mergeCell ref="B45:D45"/>
    <mergeCell ref="H45:H46"/>
    <mergeCell ref="B46:D46"/>
    <mergeCell ref="A47:A48"/>
    <mergeCell ref="B47:D47"/>
    <mergeCell ref="H47:H48"/>
    <mergeCell ref="B48:D48"/>
    <mergeCell ref="B32:D32"/>
    <mergeCell ref="A33:A34"/>
    <mergeCell ref="B33:D33"/>
    <mergeCell ref="H33:H34"/>
    <mergeCell ref="B34:D34"/>
    <mergeCell ref="A35:A36"/>
    <mergeCell ref="B35:D35"/>
    <mergeCell ref="H35:H36"/>
    <mergeCell ref="B36:D36"/>
    <mergeCell ref="A39:A40"/>
    <mergeCell ref="B39:D39"/>
    <mergeCell ref="H39:H40"/>
    <mergeCell ref="B40:D40"/>
    <mergeCell ref="A41:A42"/>
    <mergeCell ref="B41:D41"/>
    <mergeCell ref="H41:H42"/>
    <mergeCell ref="B42:D42"/>
    <mergeCell ref="A43:A44"/>
    <mergeCell ref="B43:D43"/>
    <mergeCell ref="H43:H44"/>
    <mergeCell ref="B44:D44"/>
    <mergeCell ref="A49:A50"/>
    <mergeCell ref="B49:D49"/>
    <mergeCell ref="H49:H50"/>
    <mergeCell ref="B50:D50"/>
    <mergeCell ref="A51:A52"/>
    <mergeCell ref="B51:D51"/>
    <mergeCell ref="H51:H52"/>
    <mergeCell ref="B52:D52"/>
    <mergeCell ref="A55:A56"/>
    <mergeCell ref="B55:D55"/>
    <mergeCell ref="H55:H56"/>
    <mergeCell ref="B56:D56"/>
    <mergeCell ref="A53:A54"/>
    <mergeCell ref="B53:D53"/>
    <mergeCell ref="H53:H54"/>
    <mergeCell ref="B54:D54"/>
    <mergeCell ref="A57:A58"/>
    <mergeCell ref="B57:D57"/>
    <mergeCell ref="H57:H58"/>
    <mergeCell ref="B58:D58"/>
    <mergeCell ref="A66:H66"/>
    <mergeCell ref="E60:H60"/>
    <mergeCell ref="E61:F62"/>
    <mergeCell ref="G61:H62"/>
    <mergeCell ref="E63:F63"/>
    <mergeCell ref="G63:H63"/>
    <mergeCell ref="A65:H65"/>
  </mergeCells>
  <dataValidations count="4">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00000000-0002-0000-0200-000003000000}">
      <formula1>$D$200:$D$204</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00000000-0002-0000-0200-000002000000}">
      <formula1>$C$200:$C$203</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200-000001000000}">
      <formula1>$A$200:$A$205</formula1>
    </dataValidation>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200-000000000000}">
      <formula1>B200:B202</formula1>
    </dataValidation>
  </dataValidations>
  <printOptions horizontalCentered="1"/>
  <pageMargins left="0.19685039370078741" right="0.19685039370078741" top="0.59055118110236227" bottom="0.15748031496062992" header="0.15748031496062992" footer="0.19685039370078741"/>
  <pageSetup paperSize="9" scale="85"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7649"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27650" r:id="rId6" name="Label 2">
              <controlPr defaultSize="0" print="0" autoFill="0" autoLine="0" autoPict="0">
                <anchor moveWithCells="1" sizeWithCells="1">
                  <from>
                    <xdr:col>7</xdr:col>
                    <xdr:colOff>104775</xdr:colOff>
                    <xdr:row>0</xdr:row>
                    <xdr:rowOff>0</xdr:rowOff>
                  </from>
                  <to>
                    <xdr:col>8</xdr:col>
                    <xdr:colOff>0</xdr:colOff>
                    <xdr:row>1</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12</vt:i4>
      </vt:variant>
    </vt:vector>
  </HeadingPairs>
  <TitlesOfParts>
    <vt:vector size="24" baseType="lpstr">
      <vt:lpstr>Д17СП</vt:lpstr>
      <vt:lpstr>Д17</vt:lpstr>
      <vt:lpstr>Ю17СП</vt:lpstr>
      <vt:lpstr>Ю17</vt:lpstr>
      <vt:lpstr>ЮД17СП</vt:lpstr>
      <vt:lpstr>ЮД17</vt:lpstr>
      <vt:lpstr>ЖЖСП</vt:lpstr>
      <vt:lpstr>ЖЖ</vt:lpstr>
      <vt:lpstr>ММСП</vt:lpstr>
      <vt:lpstr>ММ</vt:lpstr>
      <vt:lpstr>ЖМСП</vt:lpstr>
      <vt:lpstr>ЖМ</vt:lpstr>
      <vt:lpstr>Д17СП!Заголовки_для_печати</vt:lpstr>
      <vt:lpstr>ЖЖСП!Заголовки_для_печати</vt:lpstr>
      <vt:lpstr>ЖМСП!Заголовки_для_печати</vt:lpstr>
      <vt:lpstr>ММСП!Заголовки_для_печати</vt:lpstr>
      <vt:lpstr>Ю17СП!Заголовки_для_печати</vt:lpstr>
      <vt:lpstr>ЮД17СП!Заголовки_для_печати</vt:lpstr>
      <vt:lpstr>Д17СП!Область_печати</vt:lpstr>
      <vt:lpstr>ЖЖСП!Область_печати</vt:lpstr>
      <vt:lpstr>ЖМСП!Область_печати</vt:lpstr>
      <vt:lpstr>ММСП!Область_печати</vt:lpstr>
      <vt:lpstr>Ю17СП!Область_печати</vt:lpstr>
      <vt:lpstr>ЮД17СП!Область_печати</vt:lpstr>
    </vt:vector>
  </TitlesOfParts>
  <Company>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Nikita</dc:creator>
  <cp:lastModifiedBy>Nikita Burtsev</cp:lastModifiedBy>
  <cp:lastPrinted>2023-07-17T07:42:38Z</cp:lastPrinted>
  <dcterms:created xsi:type="dcterms:W3CDTF">2016-03-20T05:53:30Z</dcterms:created>
  <dcterms:modified xsi:type="dcterms:W3CDTF">2023-07-30T14:08:54Z</dcterms:modified>
</cp:coreProperties>
</file>