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5.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Nikita\Desktop\Работа\Теннис\2023 ЧПРыб ПТ май\"/>
    </mc:Choice>
  </mc:AlternateContent>
  <xr:revisionPtr revIDLastSave="0" documentId="13_ncr:1_{D9D41E73-D14C-40C4-BA02-44B4E0FE0B1E}" xr6:coauthVersionLast="47" xr6:coauthVersionMax="47" xr10:uidLastSave="{00000000-0000-0000-0000-000000000000}"/>
  <bookViews>
    <workbookView xWindow="-120" yWindow="-120" windowWidth="29040" windowHeight="15840" xr2:uid="{7CDFA04D-F98E-4236-B620-BC5151B8E8D7}"/>
  </bookViews>
  <sheets>
    <sheet name="ММСп" sheetId="3" r:id="rId1"/>
    <sheet name="ММПЭ" sheetId="6" r:id="rId2"/>
    <sheet name="ММФЭ" sheetId="7" r:id="rId3"/>
    <sheet name="жжСп" sheetId="4" r:id="rId4"/>
    <sheet name="жжПЭ" sheetId="8" r:id="rId5"/>
    <sheet name="жжФЭ" sheetId="9" r:id="rId6"/>
    <sheet name="жМСп" sheetId="5" r:id="rId7"/>
    <sheet name="жМПЭ" sheetId="10" r:id="rId8"/>
    <sheet name="жмФЭ" sheetId="11" r:id="rId9"/>
  </sheets>
  <externalReferences>
    <externalReference r:id="rId10"/>
  </externalReferences>
  <definedNames>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Z_431ADE6F_9C87_431C_B4A0_B27D4A052270_.wvu.Cols" localSheetId="3" hidden="1">жжСп!#REF!</definedName>
    <definedName name="Z_431ADE6F_9C87_431C_B4A0_B27D4A052270_.wvu.Cols" localSheetId="6" hidden="1">жМСп!#REF!</definedName>
    <definedName name="Z_431ADE6F_9C87_431C_B4A0_B27D4A052270_.wvu.Cols" localSheetId="0" hidden="1">ММСп!#REF!</definedName>
    <definedName name="Z_431ADE6F_9C87_431C_B4A0_B27D4A052270_.wvu.Cols">[1]СписокПар!#REF!</definedName>
    <definedName name="Z_431ADE6F_9C87_431C_B4A0_B27D4A052270_.wvu.Rows" localSheetId="3" hidden="1">жжСп!#REF!</definedName>
    <definedName name="Z_431ADE6F_9C87_431C_B4A0_B27D4A052270_.wvu.Rows" localSheetId="5" hidden="1">жжФЭ!#REF!</definedName>
    <definedName name="Z_431ADE6F_9C87_431C_B4A0_B27D4A052270_.wvu.Rows" localSheetId="6" hidden="1">жМСп!#REF!</definedName>
    <definedName name="Z_431ADE6F_9C87_431C_B4A0_B27D4A052270_.wvu.Rows" localSheetId="8" hidden="1">жмФЭ!#REF!</definedName>
    <definedName name="Z_431ADE6F_9C87_431C_B4A0_B27D4A052270_.wvu.Rows" localSheetId="0" hidden="1">ММСп!#REF!</definedName>
    <definedName name="Z_431ADE6F_9C87_431C_B4A0_B27D4A052270_.wvu.Rows" localSheetId="2" hidden="1">ММФЭ!#REF!</definedName>
    <definedName name="Z_431ADE6F_9C87_431C_B4A0_B27D4A052270_.wvu.Rows">[1]АнкетаИгрока!#REF!</definedName>
    <definedName name="Z_BAECDCB9_3EEB_4217_B35B_1C8089F9B5BB_.wvu.Cols" localSheetId="3" hidden="1">жжСп!#REF!</definedName>
    <definedName name="Z_BAECDCB9_3EEB_4217_B35B_1C8089F9B5BB_.wvu.Cols" localSheetId="6" hidden="1">жМСп!#REF!</definedName>
    <definedName name="Z_BAECDCB9_3EEB_4217_B35B_1C8089F9B5BB_.wvu.Cols" localSheetId="0" hidden="1">ММСп!#REF!</definedName>
    <definedName name="Z_BAECDCB9_3EEB_4217_B35B_1C8089F9B5BB_.wvu.Cols">[1]СписокПар!#REF!</definedName>
    <definedName name="Z_BAECDCB9_3EEB_4217_B35B_1C8089F9B5BB_.wvu.Rows" localSheetId="3" hidden="1">жжСп!#REF!</definedName>
    <definedName name="Z_BAECDCB9_3EEB_4217_B35B_1C8089F9B5BB_.wvu.Rows" localSheetId="5" hidden="1">жжФЭ!#REF!</definedName>
    <definedName name="Z_BAECDCB9_3EEB_4217_B35B_1C8089F9B5BB_.wvu.Rows" localSheetId="6" hidden="1">жМСп!#REF!</definedName>
    <definedName name="Z_BAECDCB9_3EEB_4217_B35B_1C8089F9B5BB_.wvu.Rows" localSheetId="8" hidden="1">жмФЭ!#REF!</definedName>
    <definedName name="Z_BAECDCB9_3EEB_4217_B35B_1C8089F9B5BB_.wvu.Rows" localSheetId="0" hidden="1">ММСп!#REF!</definedName>
    <definedName name="Z_BAECDCB9_3EEB_4217_B35B_1C8089F9B5BB_.wvu.Rows" localSheetId="2" hidden="1">ММФЭ!#REF!</definedName>
    <definedName name="Z_BAECDCB9_3EEB_4217_B35B_1C8089F9B5BB_.wvu.Rows">[1]АнкетаИгрока!#REF!</definedName>
    <definedName name="Z_F809504A_1B3D_4948_A071_6AE5F7F97D89_.wvu.Cols" localSheetId="3" hidden="1">жжСп!#REF!</definedName>
    <definedName name="Z_F809504A_1B3D_4948_A071_6AE5F7F97D89_.wvu.Cols" localSheetId="6" hidden="1">жМСп!#REF!</definedName>
    <definedName name="Z_F809504A_1B3D_4948_A071_6AE5F7F97D89_.wvu.Cols" localSheetId="0" hidden="1">ММСп!#REF!</definedName>
    <definedName name="Z_F809504A_1B3D_4948_A071_6AE5F7F97D89_.wvu.Cols">[1]СписокПар!#REF!</definedName>
    <definedName name="Z_F809504A_1B3D_4948_A071_6AE5F7F97D89_.wvu.Rows" localSheetId="3" hidden="1">жжСп!#REF!</definedName>
    <definedName name="Z_F809504A_1B3D_4948_A071_6AE5F7F97D89_.wvu.Rows" localSheetId="5" hidden="1">жжФЭ!#REF!</definedName>
    <definedName name="Z_F809504A_1B3D_4948_A071_6AE5F7F97D89_.wvu.Rows" localSheetId="6" hidden="1">жМСп!#REF!</definedName>
    <definedName name="Z_F809504A_1B3D_4948_A071_6AE5F7F97D89_.wvu.Rows" localSheetId="8" hidden="1">жмФЭ!#REF!</definedName>
    <definedName name="Z_F809504A_1B3D_4948_A071_6AE5F7F97D89_.wvu.Rows" localSheetId="0" hidden="1">ММСп!#REF!</definedName>
    <definedName name="Z_F809504A_1B3D_4948_A071_6AE5F7F97D89_.wvu.Rows" localSheetId="2" hidden="1">ММФЭ!#REF!</definedName>
    <definedName name="Z_F809504A_1B3D_4948_A071_6AE5F7F97D89_.wvu.Rows">[1]АнкетаИгрока!#REF!</definedName>
    <definedName name="_xlnm.Print_Titles" localSheetId="3">жжСп!$1:$10</definedName>
    <definedName name="_xlnm.Print_Titles" localSheetId="6">жМСп!$1:$10</definedName>
    <definedName name="_xlnm.Print_Titles" localSheetId="0">ММСп!$1:$10</definedName>
    <definedName name="_xlnm.Print_Area" localSheetId="3">жжСп!$A$2:$H$63</definedName>
    <definedName name="_xlnm.Print_Area" localSheetId="6">жМСп!$A$2:$H$63</definedName>
    <definedName name="_xlnm.Print_Area" localSheetId="0">ММСп!$A$2:$H$63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1" i="11" l="1"/>
  <c r="B200" i="11"/>
  <c r="B199" i="11"/>
  <c r="A1" i="11"/>
  <c r="B203" i="10"/>
  <c r="B202" i="10"/>
  <c r="B201" i="10"/>
  <c r="K54" i="10"/>
  <c r="K52" i="10"/>
  <c r="K50" i="10"/>
  <c r="K48" i="10"/>
  <c r="K42" i="10"/>
  <c r="K40" i="10"/>
  <c r="K38" i="10"/>
  <c r="K36" i="10"/>
  <c r="K30" i="10"/>
  <c r="K28" i="10"/>
  <c r="K26" i="10"/>
  <c r="K24" i="10"/>
  <c r="K18" i="10"/>
  <c r="K16" i="10"/>
  <c r="K14" i="10"/>
  <c r="K12" i="10"/>
  <c r="A1" i="10"/>
  <c r="B201" i="9"/>
  <c r="B200" i="9"/>
  <c r="B199" i="9"/>
  <c r="A1" i="9"/>
  <c r="B203" i="8"/>
  <c r="B202" i="8"/>
  <c r="B201" i="8"/>
  <c r="K54" i="8"/>
  <c r="K52" i="8"/>
  <c r="K50" i="8"/>
  <c r="K48" i="8"/>
  <c r="K42" i="8"/>
  <c r="K40" i="8"/>
  <c r="K38" i="8"/>
  <c r="K36" i="8"/>
  <c r="K30" i="8"/>
  <c r="K28" i="8"/>
  <c r="K26" i="8"/>
  <c r="K24" i="8"/>
  <c r="K18" i="8"/>
  <c r="K16" i="8"/>
  <c r="K14" i="8"/>
  <c r="K12" i="8"/>
  <c r="A1" i="8"/>
  <c r="B201" i="7"/>
  <c r="B200" i="7"/>
  <c r="B199" i="7"/>
  <c r="A1" i="7"/>
  <c r="B203" i="6"/>
  <c r="B202" i="6"/>
  <c r="B201" i="6"/>
  <c r="K54" i="6"/>
  <c r="K52" i="6"/>
  <c r="K50" i="6"/>
  <c r="K48" i="6"/>
  <c r="K42" i="6"/>
  <c r="K40" i="6"/>
  <c r="K38" i="6"/>
  <c r="K36" i="6"/>
  <c r="K30" i="6"/>
  <c r="K28" i="6"/>
  <c r="K26" i="6"/>
  <c r="K24" i="6"/>
  <c r="K18" i="6"/>
  <c r="K16" i="6"/>
  <c r="K14" i="6"/>
  <c r="K12" i="6"/>
  <c r="A1" i="6"/>
  <c r="B202" i="5"/>
  <c r="B201" i="5"/>
  <c r="B200" i="5"/>
  <c r="A2" i="5"/>
  <c r="B202" i="4"/>
  <c r="B201" i="4"/>
  <c r="B200" i="4"/>
  <c r="A2" i="4"/>
  <c r="B202" i="3"/>
  <c r="B201" i="3"/>
  <c r="B200" i="3"/>
  <c r="A2" i="3"/>
</calcChain>
</file>

<file path=xl/sharedStrings.xml><?xml version="1.0" encoding="utf-8"?>
<sst xmlns="http://schemas.openxmlformats.org/spreadsheetml/2006/main" count="1103" uniqueCount="233">
  <si>
    <t>Весенний Чемпионат города Рыбинска по пляжному теннису на призы СК «Звезда»</t>
  </si>
  <si>
    <t>II</t>
  </si>
  <si>
    <t>Рыбинск</t>
  </si>
  <si>
    <t>№</t>
  </si>
  <si>
    <t>Главный судья</t>
  </si>
  <si>
    <t>Возрастная группа</t>
  </si>
  <si>
    <t>ФТ</t>
  </si>
  <si>
    <t>-</t>
  </si>
  <si>
    <t>I</t>
  </si>
  <si>
    <t>А</t>
  </si>
  <si>
    <t>Б</t>
  </si>
  <si>
    <t>III</t>
  </si>
  <si>
    <t>В</t>
  </si>
  <si>
    <t>IV</t>
  </si>
  <si>
    <t>Г</t>
  </si>
  <si>
    <t>V</t>
  </si>
  <si>
    <t>Название турнира</t>
  </si>
  <si>
    <t>Место проведения</t>
  </si>
  <si>
    <t>Сроки проведения</t>
  </si>
  <si>
    <t>Пол игроков</t>
  </si>
  <si>
    <t>Категория</t>
  </si>
  <si>
    <t>Класс</t>
  </si>
  <si>
    <t>МУЖЧИНЫ И ЖЕНЩИНЫ</t>
  </si>
  <si>
    <t>ДО 19 ЛЕТ</t>
  </si>
  <si>
    <t>ДО 17 ЛЕТ</t>
  </si>
  <si>
    <t>ДО 15 ЛЕТ</t>
  </si>
  <si>
    <t>ДО 13 ЛЕТ</t>
  </si>
  <si>
    <t>9-10 ЛЕТ</t>
  </si>
  <si>
    <t>VI</t>
  </si>
  <si>
    <t>13-14 мая 2023 г.</t>
  </si>
  <si>
    <t xml:space="preserve">№
п/п                </t>
  </si>
  <si>
    <t>Фамилия, имя, отчество игрока</t>
  </si>
  <si>
    <t>РНИ</t>
  </si>
  <si>
    <t>Дата рождения (день, месяц, год)</t>
  </si>
  <si>
    <r>
      <t>Город, страна</t>
    </r>
    <r>
      <rPr>
        <vertAlign val="superscript"/>
        <sz val="8"/>
        <rFont val="Arial Cyr"/>
        <charset val="204"/>
      </rPr>
      <t>1</t>
    </r>
    <r>
      <rPr>
        <sz val="8"/>
        <rFont val="Arial Cyr"/>
        <family val="2"/>
        <charset val="204"/>
      </rPr>
      <t xml:space="preserve">
постоянного места
жительства</t>
    </r>
  </si>
  <si>
    <t>Классифи-
кационные
очки РПТТ на</t>
  </si>
  <si>
    <t>Подпись</t>
  </si>
  <si>
    <t>И.О.Фамилия</t>
  </si>
  <si>
    <t>Н.В.Бурцев</t>
  </si>
  <si>
    <t>ЖЕНЩИНЫ</t>
  </si>
  <si>
    <t>МУЖЧИНЫ</t>
  </si>
  <si>
    <t>ПРЕДВАРИТЕЛЬНЫЙ ЭТАП</t>
  </si>
  <si>
    <t>ГРУППА 1</t>
  </si>
  <si>
    <t>Расстановка</t>
  </si>
  <si>
    <t>Статус</t>
  </si>
  <si>
    <t>Фамилия</t>
  </si>
  <si>
    <t>И.О.</t>
  </si>
  <si>
    <t>Город (страна)</t>
  </si>
  <si>
    <t>Очки</t>
  </si>
  <si>
    <r>
      <t>Сеты</t>
    </r>
    <r>
      <rPr>
        <vertAlign val="superscript"/>
        <sz val="12"/>
        <rFont val="Arial Cyr"/>
        <charset val="204"/>
      </rPr>
      <t>1</t>
    </r>
  </si>
  <si>
    <r>
      <t>Геймы</t>
    </r>
    <r>
      <rPr>
        <vertAlign val="superscript"/>
        <sz val="12"/>
        <rFont val="Arial Cyr"/>
        <charset val="204"/>
      </rPr>
      <t>2</t>
    </r>
  </si>
  <si>
    <t>Место</t>
  </si>
  <si>
    <t>ГРУППА 2</t>
  </si>
  <si>
    <t>ГРУППА 3</t>
  </si>
  <si>
    <t>ГРУППА 4</t>
  </si>
  <si>
    <r>
      <t>В колонке "Статус игрока" заполнять обязательно:</t>
    </r>
    <r>
      <rPr>
        <sz val="8"/>
        <rFont val="Arial Cyr"/>
        <family val="2"/>
        <charset val="204"/>
      </rPr>
      <t xml:space="preserve"> СК - приглашенный игрок, получивший "свободную карту" и порядковые номера сеяных игроков</t>
    </r>
  </si>
  <si>
    <t>Фамилии игроков в таблице должны располагаться сверху вниз в порядке занятых мест, начиная с первого.</t>
  </si>
  <si>
    <t>Сеяные пары</t>
  </si>
  <si>
    <t>Дополнительная пара</t>
  </si>
  <si>
    <t>Замененная пара</t>
  </si>
  <si>
    <t>Присутствовали на жеребьевке</t>
  </si>
  <si>
    <t>Дата жеребьевки</t>
  </si>
  <si>
    <t>Время жеребьевки</t>
  </si>
  <si>
    <t xml:space="preserve"> (ФИНАЛЬНЫЙ ЭТАП, 8 участников)</t>
  </si>
  <si>
    <t>ФИНАЛЬНЫЙ ЭТАП</t>
  </si>
  <si>
    <t>Статус пары</t>
  </si>
  <si>
    <t>№ строк</t>
  </si>
  <si>
    <t>1/2
финала</t>
  </si>
  <si>
    <t>Финал</t>
  </si>
  <si>
    <t>3 место</t>
  </si>
  <si>
    <t/>
  </si>
  <si>
    <t>5 место</t>
  </si>
  <si>
    <t>7 место</t>
  </si>
  <si>
    <t>ИВАНОВ (Рыбинск)</t>
  </si>
  <si>
    <t>БАХВАЛОВА (Рыбинск)</t>
  </si>
  <si>
    <t>ЛЕВАШОВА (Рыбинск)</t>
  </si>
  <si>
    <t>НАЗАРОВ</t>
  </si>
  <si>
    <t>ПРОХОРОВ</t>
  </si>
  <si>
    <t>Х</t>
  </si>
  <si>
    <t>С.Д.</t>
  </si>
  <si>
    <t>ЛУКИН</t>
  </si>
  <si>
    <t>ХОДОВ</t>
  </si>
  <si>
    <t>ПРЯНИЧНИКОВ</t>
  </si>
  <si>
    <t>СОКОВНИН</t>
  </si>
  <si>
    <t>ИВАНОВ</t>
  </si>
  <si>
    <t>СУРИКОВ</t>
  </si>
  <si>
    <t>ИЗОТОВ</t>
  </si>
  <si>
    <t>ШМЕЛЕВ</t>
  </si>
  <si>
    <t>Ярославль</t>
  </si>
  <si>
    <t>МОРЕВ</t>
  </si>
  <si>
    <t>ЩУКИН</t>
  </si>
  <si>
    <t>62 63</t>
  </si>
  <si>
    <t>64 62</t>
  </si>
  <si>
    <t>75 67(6) 10-4</t>
  </si>
  <si>
    <t>СМИРНОВА</t>
  </si>
  <si>
    <t>МЕРЗЛЯКОВА</t>
  </si>
  <si>
    <t>ЩУКИНА</t>
  </si>
  <si>
    <t>БАХВАЛОВА Н.</t>
  </si>
  <si>
    <t>МИКУЛЬСКАЯ</t>
  </si>
  <si>
    <t>БАХВАЛОВА Ю.</t>
  </si>
  <si>
    <t>ЛУКИНА</t>
  </si>
  <si>
    <t>ЛЕВАШОВА</t>
  </si>
  <si>
    <t>ЗЕЛЕНОВА Е.</t>
  </si>
  <si>
    <t>СИВОЖЕЛЕЗОВА</t>
  </si>
  <si>
    <t>ЗЕЛЕНОВА А.</t>
  </si>
  <si>
    <t>ПОШТАВЦЕВА</t>
  </si>
  <si>
    <t>ЗЕЛЕНОВА АННА</t>
  </si>
  <si>
    <t>61 60</t>
  </si>
  <si>
    <t>БАХВАЛОВА ЮЛИЯ</t>
  </si>
  <si>
    <t>БАХВАЛОВА НАДЕЖДА</t>
  </si>
  <si>
    <t>75 16 10-1</t>
  </si>
  <si>
    <t>63 76(4)</t>
  </si>
  <si>
    <t>НАЗАРОВ
ПРОХОРОВ</t>
  </si>
  <si>
    <t>МОРЕВ
ЩУКИН</t>
  </si>
  <si>
    <t>63 64</t>
  </si>
  <si>
    <t>ЛЕВАШОВА
ЛУКИНА</t>
  </si>
  <si>
    <t>62 64</t>
  </si>
  <si>
    <t>БАХВАЛОВА ЮЛИЯ
МИКУЛЬСКАЯ</t>
  </si>
  <si>
    <t>ЛУКИНА
ЩУКИН</t>
  </si>
  <si>
    <t>75 63</t>
  </si>
  <si>
    <t>МАКОШИНА</t>
  </si>
  <si>
    <t>61 46 10-5</t>
  </si>
  <si>
    <t>46 62 10-8</t>
  </si>
  <si>
    <t>76(5) 63</t>
  </si>
  <si>
    <t>63 63</t>
  </si>
  <si>
    <t xml:space="preserve">СМИРНОВ </t>
  </si>
  <si>
    <t>64 60</t>
  </si>
  <si>
    <t>ЗЕЛЕНОВА АННА
ИЗОТОВ</t>
  </si>
  <si>
    <t>(ПРЕДВАРИТЕЛЬНЫЙ ЭТАП, 3х3)</t>
  </si>
  <si>
    <t>Лукин Алексей Александрович</t>
  </si>
  <si>
    <t>Назаров Сергей Дмитриевич</t>
  </si>
  <si>
    <t>Прохоров Сергей Анатольевич</t>
  </si>
  <si>
    <t>Ходов Петр Александрович</t>
  </si>
  <si>
    <t>Иванов Дмитрий Алексеевич</t>
  </si>
  <si>
    <t>Суриков Никита Максимович</t>
  </si>
  <si>
    <t xml:space="preserve">Рыбинск </t>
  </si>
  <si>
    <t>Пряничников Андрей Сергеевич</t>
  </si>
  <si>
    <t>Соковнин Иван Николаевич</t>
  </si>
  <si>
    <t>Морев Вячеслав Николаевич</t>
  </si>
  <si>
    <t>Щукин Сергей Сергеевич</t>
  </si>
  <si>
    <t>Изотов Федор Алексеевич</t>
  </si>
  <si>
    <t>Шмелев Михаил Антонович</t>
  </si>
  <si>
    <t>Баландин Владимир Сергеевич</t>
  </si>
  <si>
    <t>Бегдаиров Игорь Викторович</t>
  </si>
  <si>
    <t>Бердиев Павел Анатольевич</t>
  </si>
  <si>
    <t>Зеленов Алексей Федорович</t>
  </si>
  <si>
    <t>Микульский Дмитрий Алексеевич</t>
  </si>
  <si>
    <t>Смирнов Александр Владимирович</t>
  </si>
  <si>
    <t>С.Н.</t>
  </si>
  <si>
    <t>Ф.А.</t>
  </si>
  <si>
    <t>М.А.</t>
  </si>
  <si>
    <t>МИКУЛЬСКИЙ</t>
  </si>
  <si>
    <t>СМИРНОВ</t>
  </si>
  <si>
    <t>Д.А.</t>
  </si>
  <si>
    <t>А.В.</t>
  </si>
  <si>
    <t>61 63</t>
  </si>
  <si>
    <t>1</t>
  </si>
  <si>
    <t>2</t>
  </si>
  <si>
    <t>3</t>
  </si>
  <si>
    <t>А.А.</t>
  </si>
  <si>
    <t>П.А.</t>
  </si>
  <si>
    <t>В.Н.</t>
  </si>
  <si>
    <t>С.С.</t>
  </si>
  <si>
    <t>БЕРДИЕВ</t>
  </si>
  <si>
    <t>ЗЕЛЕНОВ</t>
  </si>
  <si>
    <t>А.Ф.</t>
  </si>
  <si>
    <t>60 60</t>
  </si>
  <si>
    <t>64 64</t>
  </si>
  <si>
    <t>Н.М.</t>
  </si>
  <si>
    <t>БАЛАНДИН</t>
  </si>
  <si>
    <t>БЕГДАИРОВ</t>
  </si>
  <si>
    <t>А.С.</t>
  </si>
  <si>
    <t>И.Н.</t>
  </si>
  <si>
    <t>В.С.</t>
  </si>
  <si>
    <t>И.В.</t>
  </si>
  <si>
    <t>61 75</t>
  </si>
  <si>
    <t>62 60</t>
  </si>
  <si>
    <t>С.А.</t>
  </si>
  <si>
    <t>ЛУКИН (Рыбинск)</t>
  </si>
  <si>
    <t>Лукина Юлия Андреевна</t>
  </si>
  <si>
    <t>Левашова Ксения Сергеевна</t>
  </si>
  <si>
    <t>Зеленова Анна Алексеевна</t>
  </si>
  <si>
    <t>Поштавцева Арина Алексеевна</t>
  </si>
  <si>
    <t>Зеленова Елена Сергеевна</t>
  </si>
  <si>
    <t>Сивожелезова Марьяна Александровна</t>
  </si>
  <si>
    <t>Мерзлякова Яна Евгеньевна</t>
  </si>
  <si>
    <t>Щукина Елена Алексеевна</t>
  </si>
  <si>
    <t>Бахвалова Юлия Алексеевна</t>
  </si>
  <si>
    <t>Микульская Ксения Дмитриевна</t>
  </si>
  <si>
    <t>Пичужкина Ксения Сергеевна</t>
  </si>
  <si>
    <t>Бахвалова Надежда Александровна</t>
  </si>
  <si>
    <t>Смирнова Екатерина Алексеевна</t>
  </si>
  <si>
    <t>Кузнецова Анастасия Викторовна</t>
  </si>
  <si>
    <t>К.С.</t>
  </si>
  <si>
    <t>Ю.А.</t>
  </si>
  <si>
    <t>БИРУЛИНА</t>
  </si>
  <si>
    <t>ПИЧУЖКИНА</t>
  </si>
  <si>
    <t>Я.Е.</t>
  </si>
  <si>
    <t>Е.А.</t>
  </si>
  <si>
    <t>63 61</t>
  </si>
  <si>
    <t>К.Д.</t>
  </si>
  <si>
    <t>БЫКОВА</t>
  </si>
  <si>
    <t>КУЗНЕЦОВА</t>
  </si>
  <si>
    <t>60 61</t>
  </si>
  <si>
    <t>62 61</t>
  </si>
  <si>
    <t>ЗЕЛЕНОВА ЕЛЕНА</t>
  </si>
  <si>
    <t>Е.С.</t>
  </si>
  <si>
    <t>БАХВАЛОВА</t>
  </si>
  <si>
    <t>Н.А.</t>
  </si>
  <si>
    <t>МЕЛЬНИКОВА</t>
  </si>
  <si>
    <t>НИКОЛАЕВА</t>
  </si>
  <si>
    <t>64 61</t>
  </si>
  <si>
    <t>60 67(4) 10-6</t>
  </si>
  <si>
    <t>Смирнова Анастасия Михайловна</t>
  </si>
  <si>
    <t>А.М.</t>
  </si>
  <si>
    <t>61 62</t>
  </si>
  <si>
    <t>67(4) 62 10-7</t>
  </si>
  <si>
    <t>62 62</t>
  </si>
  <si>
    <t>ВОЛКОВА</t>
  </si>
  <si>
    <t>ЮЖАКОВ</t>
  </si>
  <si>
    <t>63 62</t>
  </si>
  <si>
    <t>Н.С.</t>
  </si>
  <si>
    <t>Быкова Анна Анатольевна</t>
  </si>
  <si>
    <t>Макошина София Романовна</t>
  </si>
  <si>
    <t>Николаева Ульяна Денисовна</t>
  </si>
  <si>
    <t>Волкова Анна Владимировна</t>
  </si>
  <si>
    <t>Южаков Артем Юрьевич</t>
  </si>
  <si>
    <t>Мельникова Полина Романовна</t>
  </si>
  <si>
    <t>П.Р.</t>
  </si>
  <si>
    <t>У.Д.</t>
  </si>
  <si>
    <t>С.Р.</t>
  </si>
  <si>
    <t>А.Ю.</t>
  </si>
  <si>
    <t>Бирулина Ксения Сергеевна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</si>
</sst>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33" x14ac:knownFonts="1">
    <font>
      <sz val="11"/>
      <color indexed="8"/>
      <name val="Calibri"/>
      <family val="2"/>
      <charset val="204"/>
    </font>
    <font>
      <sz val="10"/>
      <name val="Arial Cyr"/>
      <charset val="204"/>
    </font>
    <font>
      <sz val="10"/>
      <name val="Arial"/>
      <family val="2"/>
      <charset val="204"/>
    </font>
    <font>
      <sz val="9"/>
      <name val="Arial Cyr"/>
      <charset val="204"/>
    </font>
    <font>
      <sz val="9"/>
      <name val="Arial Cyr"/>
      <family val="2"/>
      <charset val="204"/>
    </font>
    <font>
      <sz val="8"/>
      <name val="Arial Cyr"/>
      <family val="2"/>
      <charset val="204"/>
    </font>
    <font>
      <sz val="10"/>
      <name val="Arial Cyr"/>
      <family val="2"/>
      <charset val="204"/>
    </font>
    <font>
      <sz val="8"/>
      <name val="Arial Cyr"/>
      <charset val="204"/>
    </font>
    <font>
      <b/>
      <sz val="14"/>
      <name val="Arial Cyr"/>
      <charset val="204"/>
    </font>
    <font>
      <sz val="14"/>
      <name val="Arial Cyr"/>
      <charset val="204"/>
    </font>
    <font>
      <b/>
      <sz val="10"/>
      <name val="Arial Cyr"/>
      <charset val="204"/>
    </font>
    <font>
      <b/>
      <sz val="12"/>
      <name val="Arial Cyr"/>
      <charset val="204"/>
    </font>
    <font>
      <b/>
      <sz val="10"/>
      <name val="Arial Cyr"/>
      <family val="2"/>
      <charset val="204"/>
    </font>
    <font>
      <b/>
      <i/>
      <sz val="9"/>
      <name val="Arial Cyr"/>
      <family val="2"/>
      <charset val="204"/>
    </font>
    <font>
      <b/>
      <i/>
      <sz val="8"/>
      <name val="Arial Cyr"/>
      <charset val="204"/>
    </font>
    <font>
      <sz val="10"/>
      <name val="Calibri"/>
      <family val="2"/>
      <charset val="204"/>
    </font>
    <font>
      <vertAlign val="superscript"/>
      <sz val="8"/>
      <name val="Arial Cyr"/>
      <charset val="204"/>
    </font>
    <font>
      <sz val="12"/>
      <name val="Arial Cyr"/>
      <family val="2"/>
      <charset val="204"/>
    </font>
    <font>
      <b/>
      <sz val="8"/>
      <name val="Arial Cyr"/>
      <charset val="204"/>
    </font>
    <font>
      <sz val="7"/>
      <name val="Arial Cyr"/>
      <family val="2"/>
      <charset val="204"/>
    </font>
    <font>
      <b/>
      <sz val="20"/>
      <name val="Arial Cyr"/>
      <charset val="204"/>
    </font>
    <font>
      <sz val="12"/>
      <name val="Arial Cyr"/>
      <charset val="204"/>
    </font>
    <font>
      <vertAlign val="superscript"/>
      <sz val="12"/>
      <name val="Arial Cyr"/>
      <charset val="204"/>
    </font>
    <font>
      <sz val="20"/>
      <name val="Arial Cyr"/>
      <charset val="204"/>
    </font>
    <font>
      <b/>
      <i/>
      <sz val="12"/>
      <name val="Arial Cyr"/>
      <family val="2"/>
      <charset val="204"/>
    </font>
    <font>
      <b/>
      <sz val="14"/>
      <name val="Arial Cyr"/>
      <family val="2"/>
      <charset val="204"/>
    </font>
    <font>
      <b/>
      <sz val="10"/>
      <color indexed="13"/>
      <name val="Arial Cyr"/>
      <family val="2"/>
      <charset val="204"/>
    </font>
    <font>
      <b/>
      <sz val="8"/>
      <name val="Arial Cyr"/>
      <family val="2"/>
      <charset val="204"/>
    </font>
    <font>
      <b/>
      <sz val="16"/>
      <name val="Arial Cyr"/>
      <charset val="204"/>
    </font>
    <font>
      <sz val="10"/>
      <color indexed="42"/>
      <name val="Arial Cyr"/>
      <family val="2"/>
      <charset val="204"/>
    </font>
    <font>
      <sz val="10"/>
      <color indexed="42"/>
      <name val="Arial Cyr"/>
      <charset val="204"/>
    </font>
    <font>
      <sz val="14"/>
      <name val="Arial Cyr"/>
      <family val="2"/>
      <charset val="204"/>
    </font>
    <font>
      <sz val="8"/>
      <color rgb="FF000000"/>
      <name val="Segoe UI"/>
      <family val="2"/>
      <charset val="204"/>
    </font>
  </fonts>
  <fills count="4">
    <fill>
      <patternFill patternType="none"/>
    </fill>
    <fill>
      <patternFill patternType="gray125"/>
    </fill>
    <fill>
      <patternFill patternType="solid">
        <fgColor indexed="22"/>
        <bgColor indexed="64"/>
      </patternFill>
    </fill>
    <fill>
      <patternFill patternType="solid">
        <fgColor indexed="55"/>
        <bgColor indexed="64"/>
      </patternFill>
    </fill>
  </fills>
  <borders count="91">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bottom/>
      <diagonal/>
    </border>
    <border>
      <left style="thin">
        <color indexed="64"/>
      </left>
      <right style="medium">
        <color indexed="64"/>
      </right>
      <top style="thick">
        <color indexed="64"/>
      </top>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diagonal/>
    </border>
    <border>
      <left style="medium">
        <color indexed="64"/>
      </left>
      <right style="medium">
        <color indexed="64"/>
      </right>
      <top style="thick">
        <color indexed="64"/>
      </top>
      <bottom style="hair">
        <color indexed="64"/>
      </bottom>
      <diagonal/>
    </border>
    <border>
      <left style="medium">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thick">
        <color indexed="64"/>
      </right>
      <top style="thin">
        <color indexed="64"/>
      </top>
      <bottom/>
      <diagonal/>
    </border>
    <border>
      <left style="thin">
        <color indexed="64"/>
      </left>
      <right style="medium">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top/>
      <bottom style="thick">
        <color indexed="64"/>
      </bottom>
      <diagonal/>
    </border>
    <border>
      <left style="medium">
        <color indexed="64"/>
      </left>
      <right style="medium">
        <color indexed="64"/>
      </right>
      <top style="hair">
        <color indexed="64"/>
      </top>
      <bottom style="thick">
        <color indexed="64"/>
      </bottom>
      <diagonal/>
    </border>
    <border>
      <left style="medium">
        <color indexed="64"/>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s>
  <cellStyleXfs count="4">
    <xf numFmtId="0" fontId="0" fillId="0" borderId="0"/>
    <xf numFmtId="0" fontId="1" fillId="0" borderId="0"/>
    <xf numFmtId="0" fontId="1" fillId="0" borderId="0"/>
    <xf numFmtId="0" fontId="2" fillId="0" borderId="0"/>
  </cellStyleXfs>
  <cellXfs count="398">
    <xf numFmtId="0" fontId="0" fillId="0" borderId="0" xfId="0"/>
    <xf numFmtId="0" fontId="6" fillId="2" borderId="12" xfId="1" applyFont="1" applyFill="1" applyBorder="1" applyAlignment="1">
      <alignment horizontal="center" vertical="center" shrinkToFit="1"/>
    </xf>
    <xf numFmtId="0" fontId="6" fillId="0" borderId="0" xfId="1" applyFont="1" applyAlignment="1">
      <alignment horizontal="center" vertical="center" shrinkToFit="1"/>
    </xf>
    <xf numFmtId="0" fontId="6" fillId="0" borderId="0" xfId="1" applyFont="1" applyAlignment="1">
      <alignment vertical="center"/>
    </xf>
    <xf numFmtId="0" fontId="1" fillId="0" borderId="0" xfId="2"/>
    <xf numFmtId="0" fontId="1" fillId="0" borderId="0" xfId="2" applyAlignment="1">
      <alignment horizontal="center"/>
    </xf>
    <xf numFmtId="0" fontId="13" fillId="0" borderId="0" xfId="2" applyFont="1" applyAlignment="1">
      <alignment vertical="center"/>
    </xf>
    <xf numFmtId="0" fontId="14" fillId="0" borderId="0" xfId="2" applyFont="1" applyAlignment="1">
      <alignment vertical="center"/>
    </xf>
    <xf numFmtId="0" fontId="7" fillId="0" borderId="0" xfId="2" applyFont="1"/>
    <xf numFmtId="0" fontId="1" fillId="0" borderId="0" xfId="2" applyAlignment="1">
      <alignment vertical="top"/>
    </xf>
    <xf numFmtId="0" fontId="3" fillId="2" borderId="12" xfId="2" applyFont="1" applyFill="1" applyBorder="1" applyAlignment="1">
      <alignment horizontal="center" vertical="center" shrinkToFit="1"/>
    </xf>
    <xf numFmtId="0" fontId="3" fillId="0" borderId="0" xfId="2" applyFont="1" applyAlignment="1">
      <alignment horizontal="center" vertical="center" shrinkToFit="1"/>
    </xf>
    <xf numFmtId="0" fontId="1" fillId="0" borderId="12" xfId="2" applyBorder="1" applyAlignment="1">
      <alignment horizontal="center" vertical="center" shrinkToFit="1"/>
    </xf>
    <xf numFmtId="0" fontId="10" fillId="0" borderId="12" xfId="2" applyFont="1" applyBorder="1" applyAlignment="1">
      <alignment horizontal="center" vertical="center" shrinkToFit="1"/>
    </xf>
    <xf numFmtId="0" fontId="1" fillId="0" borderId="0" xfId="2" applyAlignment="1">
      <alignment horizontal="center" vertical="center" shrinkToFit="1"/>
    </xf>
    <xf numFmtId="0" fontId="15" fillId="0" borderId="0" xfId="2" applyFont="1" applyAlignment="1">
      <alignment horizontal="center" vertical="center" shrinkToFit="1"/>
    </xf>
    <xf numFmtId="0" fontId="5" fillId="2" borderId="27" xfId="2" applyFont="1" applyFill="1" applyBorder="1" applyAlignment="1">
      <alignment horizontal="center" vertical="center" wrapText="1"/>
    </xf>
    <xf numFmtId="14" fontId="5" fillId="2" borderId="29" xfId="2" applyNumberFormat="1" applyFont="1" applyFill="1" applyBorder="1" applyAlignment="1">
      <alignment horizontal="center" vertical="center" wrapText="1"/>
    </xf>
    <xf numFmtId="0" fontId="17" fillId="0" borderId="21" xfId="2" applyFont="1" applyBorder="1" applyAlignment="1" applyProtection="1">
      <alignment horizontal="center" shrinkToFit="1"/>
      <protection locked="0"/>
    </xf>
    <xf numFmtId="14" fontId="17" fillId="0" borderId="21" xfId="2" applyNumberFormat="1" applyFont="1" applyBorder="1" applyAlignment="1" applyProtection="1">
      <alignment horizontal="center" shrinkToFit="1"/>
      <protection locked="0"/>
    </xf>
    <xf numFmtId="0" fontId="17" fillId="0" borderId="0" xfId="2" applyFont="1"/>
    <xf numFmtId="0" fontId="17" fillId="0" borderId="22" xfId="2" applyFont="1" applyBorder="1" applyAlignment="1" applyProtection="1">
      <alignment horizontal="center" shrinkToFit="1"/>
      <protection locked="0"/>
    </xf>
    <xf numFmtId="14" fontId="17" fillId="0" borderId="22" xfId="2" applyNumberFormat="1" applyFont="1" applyBorder="1" applyAlignment="1" applyProtection="1">
      <alignment horizontal="center" shrinkToFit="1"/>
      <protection locked="0"/>
    </xf>
    <xf numFmtId="0" fontId="4" fillId="0" borderId="0" xfId="2" applyFont="1" applyAlignment="1">
      <alignment horizontal="center" vertical="center"/>
    </xf>
    <xf numFmtId="0" fontId="18" fillId="0" borderId="0" xfId="1" applyFont="1" applyAlignment="1">
      <alignment vertical="center" shrinkToFit="1"/>
    </xf>
    <xf numFmtId="0" fontId="10" fillId="0" borderId="12" xfId="1" applyFont="1" applyBorder="1" applyAlignment="1">
      <alignment horizontal="center" vertical="center" shrinkToFit="1"/>
    </xf>
    <xf numFmtId="0" fontId="18" fillId="0" borderId="0" xfId="1" applyFont="1" applyAlignment="1">
      <alignment shrinkToFit="1"/>
    </xf>
    <xf numFmtId="0" fontId="7" fillId="0" borderId="0" xfId="1" applyFont="1" applyAlignment="1">
      <alignment vertical="center" shrinkToFit="1"/>
    </xf>
    <xf numFmtId="0" fontId="1" fillId="0" borderId="0" xfId="2" applyAlignment="1">
      <alignment horizontal="left" vertical="center"/>
    </xf>
    <xf numFmtId="0" fontId="1" fillId="0" borderId="0" xfId="2" applyAlignment="1">
      <alignment horizontal="center" vertical="center"/>
    </xf>
    <xf numFmtId="0" fontId="6" fillId="0" borderId="0" xfId="2" applyFont="1"/>
    <xf numFmtId="0" fontId="1" fillId="0" borderId="0" xfId="1"/>
    <xf numFmtId="0" fontId="1" fillId="0" borderId="0" xfId="1" applyAlignment="1">
      <alignment horizontal="center"/>
    </xf>
    <xf numFmtId="0" fontId="1" fillId="0" borderId="0" xfId="1" applyAlignment="1">
      <alignment vertical="center"/>
    </xf>
    <xf numFmtId="0" fontId="5" fillId="0" borderId="0" xfId="1" applyFont="1" applyAlignment="1">
      <alignment vertical="center"/>
    </xf>
    <xf numFmtId="0" fontId="1" fillId="0" borderId="0" xfId="1" applyAlignment="1">
      <alignment horizontal="center" vertical="center"/>
    </xf>
    <xf numFmtId="0" fontId="1" fillId="0" borderId="0" xfId="1" applyAlignment="1">
      <alignment horizontal="right" vertical="center"/>
    </xf>
    <xf numFmtId="0" fontId="6" fillId="2" borderId="12" xfId="1" applyFont="1" applyFill="1" applyBorder="1" applyAlignment="1">
      <alignment horizontal="center" shrinkToFit="1"/>
    </xf>
    <xf numFmtId="0" fontId="1" fillId="0" borderId="0" xfId="1" applyAlignment="1">
      <alignment vertical="center" shrinkToFit="1"/>
    </xf>
    <xf numFmtId="0" fontId="10" fillId="0" borderId="16" xfId="1" applyFont="1" applyBorder="1" applyAlignment="1">
      <alignment horizontal="center" vertical="center" shrinkToFit="1"/>
    </xf>
    <xf numFmtId="0" fontId="1" fillId="0" borderId="0" xfId="1" applyAlignment="1">
      <alignment vertical="top"/>
    </xf>
    <xf numFmtId="49" fontId="6" fillId="0" borderId="0" xfId="1" applyNumberFormat="1" applyFont="1"/>
    <xf numFmtId="49" fontId="21" fillId="0" borderId="38" xfId="1" applyNumberFormat="1" applyFont="1" applyBorder="1" applyAlignment="1">
      <alignment horizontal="center" vertical="center"/>
    </xf>
    <xf numFmtId="49" fontId="21" fillId="0" borderId="39" xfId="1" applyNumberFormat="1" applyFont="1" applyBorder="1" applyAlignment="1">
      <alignment horizontal="center" vertical="center" textRotation="90" shrinkToFit="1"/>
    </xf>
    <xf numFmtId="49" fontId="21" fillId="0" borderId="40" xfId="1" applyNumberFormat="1" applyFont="1" applyBorder="1" applyAlignment="1">
      <alignment horizontal="center" vertical="center" textRotation="90" shrinkToFit="1"/>
    </xf>
    <xf numFmtId="49" fontId="21" fillId="0" borderId="41" xfId="1" applyNumberFormat="1" applyFont="1" applyBorder="1" applyAlignment="1">
      <alignment horizontal="center" vertical="center"/>
    </xf>
    <xf numFmtId="49" fontId="21" fillId="0" borderId="42" xfId="1" applyNumberFormat="1" applyFont="1" applyBorder="1" applyAlignment="1">
      <alignment horizontal="center" vertical="center"/>
    </xf>
    <xf numFmtId="49" fontId="1" fillId="0" borderId="43" xfId="1" applyNumberFormat="1" applyBorder="1" applyAlignment="1">
      <alignment horizontal="center" vertical="center" wrapText="1"/>
    </xf>
    <xf numFmtId="0" fontId="21" fillId="0" borderId="44" xfId="1" applyFont="1" applyBorder="1" applyAlignment="1">
      <alignment horizontal="center" vertical="center"/>
    </xf>
    <xf numFmtId="0" fontId="21" fillId="0" borderId="39" xfId="1" applyFont="1" applyBorder="1" applyAlignment="1">
      <alignment horizontal="center" vertical="center"/>
    </xf>
    <xf numFmtId="0" fontId="21" fillId="0" borderId="42" xfId="1" applyFont="1" applyBorder="1" applyAlignment="1">
      <alignment horizontal="center" vertical="center"/>
    </xf>
    <xf numFmtId="49" fontId="21" fillId="0" borderId="45" xfId="1" applyNumberFormat="1" applyFont="1" applyBorder="1" applyAlignment="1">
      <alignment horizontal="center" vertical="center" wrapText="1"/>
    </xf>
    <xf numFmtId="49" fontId="21" fillId="0" borderId="46" xfId="1" applyNumberFormat="1" applyFont="1" applyBorder="1" applyAlignment="1">
      <alignment horizontal="center" vertical="center"/>
    </xf>
    <xf numFmtId="49" fontId="6" fillId="0" borderId="0" xfId="1" applyNumberFormat="1" applyFont="1" applyAlignment="1">
      <alignment vertical="center"/>
    </xf>
    <xf numFmtId="0" fontId="21" fillId="0" borderId="49" xfId="1" applyFont="1" applyBorder="1" applyAlignment="1">
      <alignment horizontal="left" vertical="center" shrinkToFit="1"/>
    </xf>
    <xf numFmtId="0" fontId="21" fillId="0" borderId="50" xfId="1" applyFont="1" applyBorder="1" applyAlignment="1">
      <alignment horizontal="left" vertical="center" shrinkToFit="1"/>
    </xf>
    <xf numFmtId="0" fontId="21" fillId="0" borderId="51" xfId="1" applyFont="1" applyBorder="1" applyAlignment="1">
      <alignment horizontal="left" vertical="center" shrinkToFit="1"/>
    </xf>
    <xf numFmtId="1" fontId="8" fillId="0" borderId="52" xfId="1" applyNumberFormat="1" applyFont="1" applyBorder="1" applyAlignment="1" applyProtection="1">
      <alignment horizontal="center"/>
      <protection locked="0"/>
    </xf>
    <xf numFmtId="1" fontId="8" fillId="0" borderId="53" xfId="1" applyNumberFormat="1" applyFont="1" applyBorder="1" applyAlignment="1" applyProtection="1">
      <alignment horizontal="center"/>
      <protection locked="0"/>
    </xf>
    <xf numFmtId="10" fontId="21" fillId="0" borderId="55" xfId="1" applyNumberFormat="1" applyFont="1" applyBorder="1" applyAlignment="1">
      <alignment horizontal="center" vertical="center"/>
    </xf>
    <xf numFmtId="49" fontId="17" fillId="0" borderId="0" xfId="1" applyNumberFormat="1" applyFont="1"/>
    <xf numFmtId="0" fontId="21" fillId="0" borderId="59" xfId="1" applyFont="1" applyBorder="1" applyAlignment="1">
      <alignment horizontal="left" vertical="center" shrinkToFit="1"/>
    </xf>
    <xf numFmtId="0" fontId="21" fillId="0" borderId="1" xfId="1" applyFont="1" applyBorder="1" applyAlignment="1">
      <alignment horizontal="left" vertical="center" shrinkToFit="1"/>
    </xf>
    <xf numFmtId="0" fontId="21" fillId="0" borderId="60" xfId="1" applyFont="1" applyBorder="1" applyAlignment="1">
      <alignment horizontal="left" vertical="center" shrinkToFit="1"/>
    </xf>
    <xf numFmtId="49" fontId="21" fillId="0" borderId="61" xfId="1" applyNumberFormat="1" applyFont="1" applyBorder="1" applyAlignment="1" applyProtection="1">
      <alignment horizontal="center" vertical="top" shrinkToFit="1"/>
      <protection locked="0"/>
    </xf>
    <xf numFmtId="49" fontId="21" fillId="0" borderId="17" xfId="1" applyNumberFormat="1" applyFont="1" applyBorder="1" applyAlignment="1" applyProtection="1">
      <alignment horizontal="center" vertical="top" shrinkToFit="1"/>
      <protection locked="0"/>
    </xf>
    <xf numFmtId="10" fontId="21" fillId="0" borderId="62" xfId="1" applyNumberFormat="1" applyFont="1" applyBorder="1" applyAlignment="1">
      <alignment horizontal="center" vertical="center"/>
    </xf>
    <xf numFmtId="10" fontId="21" fillId="0" borderId="63" xfId="1" applyNumberFormat="1" applyFont="1" applyBorder="1" applyAlignment="1">
      <alignment horizontal="center" vertical="center"/>
    </xf>
    <xf numFmtId="0" fontId="21" fillId="0" borderId="66" xfId="1" applyFont="1" applyBorder="1" applyAlignment="1">
      <alignment horizontal="left" vertical="center" shrinkToFit="1"/>
    </xf>
    <xf numFmtId="0" fontId="21" fillId="0" borderId="3" xfId="1" applyFont="1" applyBorder="1" applyAlignment="1">
      <alignment horizontal="left" vertical="center" shrinkToFit="1"/>
    </xf>
    <xf numFmtId="0" fontId="21" fillId="0" borderId="67" xfId="1" applyFont="1" applyBorder="1" applyAlignment="1">
      <alignment horizontal="left" vertical="center" shrinkToFit="1"/>
    </xf>
    <xf numFmtId="1" fontId="8" fillId="0" borderId="15" xfId="1" applyNumberFormat="1" applyFont="1" applyBorder="1" applyAlignment="1" applyProtection="1">
      <alignment horizontal="center"/>
      <protection locked="0"/>
    </xf>
    <xf numFmtId="1" fontId="8" fillId="0" borderId="13" xfId="1" applyNumberFormat="1" applyFont="1" applyBorder="1" applyAlignment="1" applyProtection="1">
      <alignment horizontal="center"/>
      <protection locked="0"/>
    </xf>
    <xf numFmtId="1" fontId="8" fillId="0" borderId="14" xfId="1" applyNumberFormat="1" applyFont="1" applyBorder="1" applyAlignment="1" applyProtection="1">
      <alignment horizontal="center"/>
      <protection locked="0"/>
    </xf>
    <xf numFmtId="10" fontId="21" fillId="0" borderId="68" xfId="1" applyNumberFormat="1" applyFont="1" applyBorder="1" applyAlignment="1">
      <alignment horizontal="center" vertical="center"/>
    </xf>
    <xf numFmtId="49" fontId="21" fillId="0" borderId="18" xfId="1" applyNumberFormat="1" applyFont="1" applyBorder="1" applyAlignment="1" applyProtection="1">
      <alignment horizontal="center" vertical="top" shrinkToFit="1"/>
      <protection locked="0"/>
    </xf>
    <xf numFmtId="0" fontId="21" fillId="0" borderId="74" xfId="1" applyFont="1" applyBorder="1" applyAlignment="1">
      <alignment horizontal="left" vertical="center" shrinkToFit="1"/>
    </xf>
    <xf numFmtId="0" fontId="21" fillId="0" borderId="75" xfId="1" applyFont="1" applyBorder="1" applyAlignment="1">
      <alignment horizontal="left" vertical="center" shrinkToFit="1"/>
    </xf>
    <xf numFmtId="0" fontId="21" fillId="0" borderId="76" xfId="1" applyFont="1" applyBorder="1" applyAlignment="1">
      <alignment horizontal="left" vertical="center" shrinkToFit="1"/>
    </xf>
    <xf numFmtId="49" fontId="21" fillId="0" borderId="77" xfId="1" applyNumberFormat="1" applyFont="1" applyBorder="1" applyAlignment="1" applyProtection="1">
      <alignment horizontal="center" vertical="top" shrinkToFit="1"/>
      <protection locked="0"/>
    </xf>
    <xf numFmtId="49" fontId="21" fillId="0" borderId="78" xfId="1" applyNumberFormat="1" applyFont="1" applyBorder="1" applyAlignment="1" applyProtection="1">
      <alignment horizontal="center" vertical="top" shrinkToFit="1"/>
      <protection locked="0"/>
    </xf>
    <xf numFmtId="10" fontId="21" fillId="0" borderId="80" xfId="1" applyNumberFormat="1" applyFont="1" applyBorder="1" applyAlignment="1">
      <alignment horizontal="center" vertical="center"/>
    </xf>
    <xf numFmtId="49" fontId="24" fillId="0" borderId="0" xfId="1" applyNumberFormat="1" applyFont="1" applyAlignment="1">
      <alignment horizontal="center"/>
    </xf>
    <xf numFmtId="0" fontId="18" fillId="2" borderId="8" xfId="1" applyFont="1" applyFill="1" applyBorder="1" applyAlignment="1">
      <alignment horizontal="center" vertical="center" wrapText="1"/>
    </xf>
    <xf numFmtId="0" fontId="18" fillId="2" borderId="4" xfId="1" applyFont="1" applyFill="1" applyBorder="1" applyAlignment="1">
      <alignment horizontal="left" vertical="center" wrapText="1"/>
    </xf>
    <xf numFmtId="0" fontId="18" fillId="2" borderId="9" xfId="1" applyFont="1" applyFill="1" applyBorder="1" applyAlignment="1">
      <alignment horizontal="center" vertical="center" shrinkToFit="1"/>
    </xf>
    <xf numFmtId="0" fontId="18" fillId="2" borderId="8" xfId="1" applyFont="1" applyFill="1" applyBorder="1" applyAlignment="1">
      <alignment horizontal="center" vertical="center" shrinkToFit="1"/>
    </xf>
    <xf numFmtId="0" fontId="7" fillId="0" borderId="0" xfId="1" applyFont="1" applyAlignment="1">
      <alignment vertical="center" wrapText="1"/>
    </xf>
    <xf numFmtId="0" fontId="7" fillId="0" borderId="0" xfId="1" applyFont="1" applyAlignment="1">
      <alignment horizontal="center" vertical="center" wrapText="1"/>
    </xf>
    <xf numFmtId="0" fontId="7" fillId="0" borderId="3" xfId="1" applyFont="1" applyBorder="1" applyAlignment="1">
      <alignment horizontal="left" vertical="center" wrapText="1"/>
    </xf>
    <xf numFmtId="0" fontId="6" fillId="0" borderId="0" xfId="1" applyFont="1" applyAlignment="1">
      <alignment vertical="center" wrapText="1"/>
    </xf>
    <xf numFmtId="0" fontId="6" fillId="0" borderId="0" xfId="1" applyFont="1" applyAlignment="1">
      <alignment horizontal="center" vertical="center" wrapText="1"/>
    </xf>
    <xf numFmtId="0" fontId="7" fillId="0" borderId="6" xfId="1" applyFont="1" applyBorder="1" applyAlignment="1">
      <alignment horizontal="center" vertical="center" wrapText="1"/>
    </xf>
    <xf numFmtId="0" fontId="7" fillId="0" borderId="0" xfId="1" applyFont="1" applyAlignment="1">
      <alignment horizontal="left" vertical="center" wrapText="1"/>
    </xf>
    <xf numFmtId="0" fontId="7" fillId="0" borderId="7"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1" xfId="1" applyFont="1" applyBorder="1" applyAlignment="1">
      <alignment horizontal="left" vertical="center" wrapText="1"/>
    </xf>
    <xf numFmtId="0" fontId="7" fillId="0" borderId="11" xfId="1" applyFont="1" applyBorder="1" applyAlignment="1">
      <alignment horizontal="center" vertical="center" wrapText="1"/>
    </xf>
    <xf numFmtId="49" fontId="5" fillId="0" borderId="0" xfId="1" applyNumberFormat="1" applyFont="1"/>
    <xf numFmtId="49" fontId="6" fillId="0" borderId="0" xfId="1" applyNumberFormat="1" applyFont="1" applyAlignment="1">
      <alignment horizontal="left"/>
    </xf>
    <xf numFmtId="0" fontId="23" fillId="0" borderId="0" xfId="1" applyFont="1" applyAlignment="1">
      <alignment vertical="center"/>
    </xf>
    <xf numFmtId="0" fontId="6" fillId="0" borderId="12" xfId="1" applyFont="1" applyBorder="1" applyAlignment="1">
      <alignment vertical="center" shrinkToFit="1"/>
    </xf>
    <xf numFmtId="0" fontId="6" fillId="0" borderId="0" xfId="1" applyFont="1" applyAlignment="1">
      <alignment vertical="center" shrinkToFit="1"/>
    </xf>
    <xf numFmtId="0" fontId="10" fillId="0" borderId="12" xfId="1" applyFont="1" applyBorder="1" applyAlignment="1">
      <alignment vertical="center" shrinkToFit="1"/>
    </xf>
    <xf numFmtId="0" fontId="10" fillId="0" borderId="0" xfId="1" applyFont="1" applyAlignment="1">
      <alignment vertical="center" shrinkToFit="1"/>
    </xf>
    <xf numFmtId="0" fontId="6" fillId="0" borderId="0" xfId="1" applyFont="1" applyAlignment="1" applyProtection="1">
      <alignment vertical="center" wrapText="1"/>
      <protection locked="0"/>
    </xf>
    <xf numFmtId="0" fontId="6" fillId="0" borderId="0" xfId="1" applyFont="1" applyAlignment="1">
      <alignment horizontal="right" vertical="center" wrapText="1"/>
    </xf>
    <xf numFmtId="0" fontId="8" fillId="0" borderId="0" xfId="1" applyFont="1" applyAlignment="1">
      <alignment horizontal="right" vertical="center" wrapText="1"/>
    </xf>
    <xf numFmtId="0" fontId="12" fillId="0" borderId="0" xfId="1" applyFont="1" applyAlignment="1">
      <alignment horizontal="center" vertical="center" wrapText="1"/>
    </xf>
    <xf numFmtId="49" fontId="6" fillId="0" borderId="0" xfId="1" applyNumberFormat="1" applyFont="1" applyAlignment="1">
      <alignment horizontal="center" vertical="center" wrapText="1"/>
    </xf>
    <xf numFmtId="0" fontId="12" fillId="0" borderId="1" xfId="1" applyFont="1" applyBorder="1" applyAlignment="1">
      <alignment horizontal="center" vertical="center" wrapText="1"/>
    </xf>
    <xf numFmtId="0" fontId="6" fillId="0" borderId="1" xfId="1" applyFont="1" applyBorder="1" applyAlignment="1">
      <alignment horizontal="center" vertical="center" wrapText="1"/>
    </xf>
    <xf numFmtId="49" fontId="12" fillId="0" borderId="1" xfId="1" applyNumberFormat="1" applyFont="1" applyBorder="1" applyAlignment="1">
      <alignment horizontal="center" vertical="center" wrapText="1"/>
    </xf>
    <xf numFmtId="0" fontId="27" fillId="0" borderId="0" xfId="1" applyFont="1" applyAlignment="1">
      <alignment horizontal="center" vertical="center" wrapText="1"/>
    </xf>
    <xf numFmtId="0" fontId="9" fillId="0" borderId="83" xfId="1" applyFont="1" applyBorder="1" applyAlignment="1">
      <alignment horizontal="left" shrinkToFit="1"/>
    </xf>
    <xf numFmtId="0" fontId="9" fillId="0" borderId="85" xfId="1" applyFont="1" applyBorder="1" applyAlignment="1">
      <alignment horizontal="left" shrinkToFit="1"/>
    </xf>
    <xf numFmtId="0" fontId="1" fillId="0" borderId="0" xfId="1" applyAlignment="1">
      <alignment horizontal="left" shrinkToFit="1"/>
    </xf>
    <xf numFmtId="0" fontId="1" fillId="0" borderId="0" xfId="1" applyAlignment="1">
      <alignment horizontal="center" vertical="center" wrapText="1"/>
    </xf>
    <xf numFmtId="49" fontId="27" fillId="0" borderId="0" xfId="1" applyNumberFormat="1" applyFont="1" applyAlignment="1">
      <alignment horizontal="center" vertical="center" wrapText="1"/>
    </xf>
    <xf numFmtId="0" fontId="9" fillId="0" borderId="10" xfId="1" applyFont="1" applyBorder="1" applyAlignment="1">
      <alignment horizontal="left" shrinkToFit="1"/>
    </xf>
    <xf numFmtId="0" fontId="9" fillId="0" borderId="1" xfId="1" applyFont="1" applyBorder="1" applyAlignment="1">
      <alignment horizontal="left" shrinkToFit="1"/>
    </xf>
    <xf numFmtId="0" fontId="28" fillId="0" borderId="0" xfId="1" applyFont="1" applyAlignment="1">
      <alignment horizontal="center" shrinkToFit="1"/>
    </xf>
    <xf numFmtId="0" fontId="1" fillId="0" borderId="0" xfId="1" applyAlignment="1">
      <alignment horizontal="center" shrinkToFit="1"/>
    </xf>
    <xf numFmtId="49" fontId="1" fillId="0" borderId="0" xfId="1" applyNumberFormat="1" applyAlignment="1">
      <alignment horizontal="center" shrinkToFit="1"/>
    </xf>
    <xf numFmtId="0" fontId="9" fillId="0" borderId="2" xfId="1" applyFont="1" applyBorder="1" applyAlignment="1">
      <alignment horizontal="left" shrinkToFit="1"/>
    </xf>
    <xf numFmtId="0" fontId="9" fillId="0" borderId="3" xfId="1" applyFont="1" applyBorder="1" applyAlignment="1">
      <alignment horizontal="left" shrinkToFit="1"/>
    </xf>
    <xf numFmtId="0" fontId="9" fillId="0" borderId="5" xfId="1" applyFont="1" applyBorder="1" applyAlignment="1">
      <alignment horizontal="left" shrinkToFit="1"/>
    </xf>
    <xf numFmtId="0" fontId="9" fillId="0" borderId="11" xfId="1" applyFont="1" applyBorder="1" applyAlignment="1">
      <alignment horizontal="left" shrinkToFit="1"/>
    </xf>
    <xf numFmtId="0" fontId="29" fillId="0" borderId="3" xfId="3" applyFont="1" applyBorder="1" applyAlignment="1" applyProtection="1">
      <alignment horizontal="left" shrinkToFit="1"/>
      <protection locked="0"/>
    </xf>
    <xf numFmtId="0" fontId="21" fillId="0" borderId="5" xfId="1" applyFont="1" applyBorder="1" applyAlignment="1" applyProtection="1">
      <alignment horizontal="center" vertical="top" shrinkToFit="1"/>
      <protection locked="0"/>
    </xf>
    <xf numFmtId="0" fontId="1" fillId="0" borderId="0" xfId="3" applyFont="1" applyAlignment="1">
      <alignment horizontal="center" shrinkToFit="1"/>
    </xf>
    <xf numFmtId="0" fontId="6" fillId="0" borderId="0" xfId="1" applyFont="1" applyAlignment="1">
      <alignment horizontal="left" shrinkToFit="1"/>
    </xf>
    <xf numFmtId="0" fontId="1" fillId="0" borderId="0" xfId="1" applyAlignment="1">
      <alignment horizontal="center" vertical="top" shrinkToFit="1"/>
    </xf>
    <xf numFmtId="0" fontId="30" fillId="0" borderId="2" xfId="3" applyFont="1" applyBorder="1" applyAlignment="1" applyProtection="1">
      <alignment horizontal="center" shrinkToFit="1"/>
      <protection locked="0"/>
    </xf>
    <xf numFmtId="0" fontId="1" fillId="0" borderId="6" xfId="1" applyBorder="1" applyAlignment="1">
      <alignment horizontal="center" vertical="top" shrinkToFit="1"/>
    </xf>
    <xf numFmtId="0" fontId="1" fillId="0" borderId="6" xfId="3" applyFont="1" applyBorder="1" applyAlignment="1">
      <alignment horizontal="center" shrinkToFit="1"/>
    </xf>
    <xf numFmtId="0" fontId="1" fillId="0" borderId="0" xfId="3" applyFont="1" applyAlignment="1">
      <alignment horizontal="center" vertical="top" shrinkToFit="1"/>
    </xf>
    <xf numFmtId="0" fontId="21" fillId="0" borderId="3" xfId="1" applyFont="1" applyBorder="1" applyAlignment="1" applyProtection="1">
      <alignment vertical="justify" shrinkToFit="1"/>
      <protection locked="0"/>
    </xf>
    <xf numFmtId="0" fontId="30" fillId="0" borderId="6" xfId="3" applyFont="1" applyBorder="1" applyAlignment="1" applyProtection="1">
      <alignment horizontal="center" shrinkToFit="1"/>
      <protection locked="0"/>
    </xf>
    <xf numFmtId="49" fontId="1" fillId="0" borderId="6" xfId="1" applyNumberFormat="1" applyBorder="1" applyAlignment="1">
      <alignment horizontal="center" shrinkToFit="1"/>
    </xf>
    <xf numFmtId="0" fontId="1" fillId="0" borderId="6" xfId="1" applyBorder="1" applyAlignment="1">
      <alignment horizontal="center" shrinkToFit="1"/>
    </xf>
    <xf numFmtId="0" fontId="1" fillId="0" borderId="0" xfId="1" applyAlignment="1">
      <alignment horizontal="center" wrapText="1"/>
    </xf>
    <xf numFmtId="0" fontId="9" fillId="0" borderId="0" xfId="1" applyFont="1" applyAlignment="1">
      <alignment horizontal="left" shrinkToFit="1"/>
    </xf>
    <xf numFmtId="0" fontId="21" fillId="0" borderId="0" xfId="1" applyFont="1" applyAlignment="1" applyProtection="1">
      <alignment horizontal="center" vertical="justify" shrinkToFit="1"/>
      <protection locked="0"/>
    </xf>
    <xf numFmtId="49" fontId="5" fillId="0" borderId="0" xfId="1" applyNumberFormat="1" applyFont="1" applyAlignment="1">
      <alignment horizontal="center" vertical="center" wrapText="1" shrinkToFit="1"/>
    </xf>
    <xf numFmtId="0" fontId="6" fillId="0" borderId="0" xfId="1" applyFont="1" applyAlignment="1">
      <alignment horizontal="center" shrinkToFit="1"/>
    </xf>
    <xf numFmtId="0" fontId="10" fillId="0" borderId="0" xfId="1" applyFont="1" applyAlignment="1">
      <alignment vertical="center" wrapText="1"/>
    </xf>
    <xf numFmtId="0" fontId="10" fillId="0" borderId="0" xfId="1" applyFont="1" applyAlignment="1">
      <alignment horizontal="center" vertical="center" shrinkToFit="1"/>
    </xf>
    <xf numFmtId="0" fontId="29" fillId="0" borderId="0" xfId="3" applyFont="1" applyAlignment="1" applyProtection="1">
      <alignment horizontal="left" shrinkToFit="1"/>
      <protection locked="0"/>
    </xf>
    <xf numFmtId="49" fontId="6" fillId="0" borderId="0" xfId="1" applyNumberFormat="1" applyFont="1" applyAlignment="1">
      <alignment horizontal="center" vertical="top" shrinkToFit="1"/>
    </xf>
    <xf numFmtId="0" fontId="6" fillId="0" borderId="10" xfId="1" applyFont="1" applyBorder="1" applyAlignment="1">
      <alignment horizontal="center" vertical="center" shrinkToFit="1"/>
    </xf>
    <xf numFmtId="0" fontId="6" fillId="0" borderId="0" xfId="1" applyFont="1" applyAlignment="1">
      <alignment horizontal="left" vertical="center" shrinkToFit="1"/>
    </xf>
    <xf numFmtId="0" fontId="6" fillId="0" borderId="8" xfId="1" applyFont="1" applyBorder="1" applyAlignment="1">
      <alignment horizontal="center" vertical="center" shrinkToFit="1"/>
    </xf>
    <xf numFmtId="0" fontId="6" fillId="0" borderId="0" xfId="1" applyFont="1" applyAlignment="1">
      <alignment shrinkToFit="1"/>
    </xf>
    <xf numFmtId="0" fontId="17" fillId="0" borderId="5" xfId="1" applyFont="1" applyBorder="1" applyAlignment="1" applyProtection="1">
      <alignment vertical="top" shrinkToFit="1"/>
      <protection locked="0"/>
    </xf>
    <xf numFmtId="0" fontId="6" fillId="0" borderId="4" xfId="1" applyFont="1" applyBorder="1" applyAlignment="1">
      <alignment horizontal="center" vertical="center" shrinkToFit="1"/>
    </xf>
    <xf numFmtId="0" fontId="6" fillId="0" borderId="6" xfId="1" applyFont="1" applyBorder="1" applyAlignment="1">
      <alignment horizontal="center" shrinkToFit="1"/>
    </xf>
    <xf numFmtId="0" fontId="17" fillId="0" borderId="3" xfId="1" applyFont="1" applyBorder="1" applyAlignment="1" applyProtection="1">
      <alignment vertical="top" shrinkToFit="1"/>
      <protection locked="0"/>
    </xf>
    <xf numFmtId="0" fontId="6" fillId="0" borderId="12" xfId="1" applyFont="1" applyBorder="1" applyAlignment="1">
      <alignment horizontal="center" vertical="center" shrinkToFit="1"/>
    </xf>
    <xf numFmtId="0" fontId="9" fillId="0" borderId="0" xfId="1" applyFont="1" applyAlignment="1">
      <alignment horizontal="center" shrinkToFit="1"/>
    </xf>
    <xf numFmtId="0" fontId="17" fillId="0" borderId="0" xfId="1" applyFont="1" applyAlignment="1" applyProtection="1">
      <alignment horizontal="center" vertical="top" shrinkToFit="1"/>
      <protection locked="0"/>
    </xf>
    <xf numFmtId="49" fontId="21" fillId="0" borderId="0" xfId="1" applyNumberFormat="1" applyFont="1" applyAlignment="1" applyProtection="1">
      <alignment vertical="top" shrinkToFit="1"/>
      <protection locked="0"/>
    </xf>
    <xf numFmtId="0" fontId="6" fillId="0" borderId="2" xfId="1" applyFont="1" applyBorder="1" applyAlignment="1">
      <alignment horizontal="center" vertical="center" shrinkToFit="1"/>
    </xf>
    <xf numFmtId="0" fontId="7" fillId="0" borderId="1" xfId="1" applyFont="1" applyBorder="1" applyAlignment="1">
      <alignment horizontal="center" vertical="center" wrapText="1"/>
    </xf>
    <xf numFmtId="0" fontId="19" fillId="0" borderId="0" xfId="2" applyFont="1" applyAlignment="1">
      <alignment horizontal="left" vertical="center" wrapText="1"/>
    </xf>
    <xf numFmtId="0" fontId="18" fillId="2" borderId="12" xfId="1" applyFont="1" applyFill="1" applyBorder="1" applyAlignment="1">
      <alignment horizontal="center" vertical="center" shrinkToFit="1"/>
    </xf>
    <xf numFmtId="0" fontId="10" fillId="0" borderId="12" xfId="1" applyFont="1" applyBorder="1" applyAlignment="1">
      <alignment horizontal="center" vertical="center" shrinkToFit="1"/>
    </xf>
    <xf numFmtId="0" fontId="10" fillId="0" borderId="19" xfId="1" applyFont="1" applyBorder="1" applyAlignment="1">
      <alignment horizontal="center" vertical="center" shrinkToFit="1"/>
    </xf>
    <xf numFmtId="0" fontId="10" fillId="0" borderId="12" xfId="1" applyFont="1" applyBorder="1" applyAlignment="1">
      <alignment horizontal="center" shrinkToFit="1"/>
    </xf>
    <xf numFmtId="0" fontId="10" fillId="0" borderId="19" xfId="1" applyFont="1" applyBorder="1" applyAlignment="1">
      <alignment horizontal="center" shrinkToFit="1"/>
    </xf>
    <xf numFmtId="0" fontId="7" fillId="0" borderId="16" xfId="1" applyFont="1" applyBorder="1" applyAlignment="1">
      <alignment horizontal="center" vertical="center" shrinkToFit="1"/>
    </xf>
    <xf numFmtId="0" fontId="7" fillId="0" borderId="10" xfId="1" applyFont="1" applyBorder="1" applyAlignment="1">
      <alignment horizontal="center" vertical="center" shrinkToFit="1"/>
    </xf>
    <xf numFmtId="0" fontId="7" fillId="0" borderId="11" xfId="1" applyFont="1" applyBorder="1" applyAlignment="1">
      <alignment horizontal="center" vertical="center" shrinkToFit="1"/>
    </xf>
    <xf numFmtId="0" fontId="6" fillId="0" borderId="30" xfId="2" applyFont="1" applyBorder="1" applyAlignment="1">
      <alignment horizontal="left" vertical="top"/>
    </xf>
    <xf numFmtId="0" fontId="6" fillId="0" borderId="33" xfId="2" applyFont="1" applyBorder="1" applyAlignment="1">
      <alignment horizontal="left" vertical="top"/>
    </xf>
    <xf numFmtId="0" fontId="17" fillId="0" borderId="31" xfId="2" applyFont="1" applyBorder="1" applyAlignment="1" applyProtection="1">
      <alignment horizontal="left"/>
      <protection locked="0"/>
    </xf>
    <xf numFmtId="0" fontId="17" fillId="0" borderId="23" xfId="1" applyFont="1" applyBorder="1"/>
    <xf numFmtId="0" fontId="17" fillId="0" borderId="32" xfId="1" applyFont="1" applyBorder="1"/>
    <xf numFmtId="0" fontId="17" fillId="0" borderId="27" xfId="2" applyFont="1" applyBorder="1" applyAlignment="1" applyProtection="1">
      <alignment horizontal="center" vertical="center" shrinkToFit="1"/>
      <protection locked="0"/>
    </xf>
    <xf numFmtId="0" fontId="17" fillId="0" borderId="37" xfId="2" applyFont="1" applyBorder="1" applyAlignment="1" applyProtection="1">
      <alignment horizontal="center" vertical="center" shrinkToFit="1"/>
      <protection locked="0"/>
    </xf>
    <xf numFmtId="0" fontId="17" fillId="0" borderId="34" xfId="2" applyFont="1" applyBorder="1" applyAlignment="1" applyProtection="1">
      <alignment horizontal="left"/>
      <protection locked="0"/>
    </xf>
    <xf numFmtId="0" fontId="17" fillId="0" borderId="35" xfId="1" applyFont="1" applyBorder="1"/>
    <xf numFmtId="0" fontId="17" fillId="0" borderId="36" xfId="1" applyFont="1" applyBorder="1"/>
    <xf numFmtId="0" fontId="17" fillId="0" borderId="35" xfId="2" applyFont="1" applyBorder="1" applyAlignment="1" applyProtection="1">
      <alignment horizontal="left"/>
      <protection locked="0"/>
    </xf>
    <xf numFmtId="0" fontId="17" fillId="0" borderId="23" xfId="2" applyFont="1" applyBorder="1" applyAlignment="1" applyProtection="1">
      <alignment horizontal="left"/>
      <protection locked="0"/>
    </xf>
    <xf numFmtId="0" fontId="17" fillId="0" borderId="32" xfId="2" applyFont="1" applyBorder="1" applyAlignment="1" applyProtection="1">
      <alignment horizontal="left"/>
      <protection locked="0"/>
    </xf>
    <xf numFmtId="0" fontId="17" fillId="0" borderId="36" xfId="2" applyFont="1" applyBorder="1" applyAlignment="1" applyProtection="1">
      <alignment horizontal="left"/>
      <protection locked="0"/>
    </xf>
    <xf numFmtId="0" fontId="1" fillId="0" borderId="12" xfId="2" applyBorder="1" applyAlignment="1">
      <alignment horizontal="center" vertical="center" shrinkToFit="1"/>
    </xf>
    <xf numFmtId="0" fontId="10" fillId="0" borderId="8" xfId="2" applyFont="1" applyBorder="1" applyAlignment="1">
      <alignment horizontal="center" vertical="center" shrinkToFit="1"/>
    </xf>
    <xf numFmtId="0" fontId="10" fillId="0" borderId="9" xfId="2" applyFont="1" applyBorder="1" applyAlignment="1">
      <alignment horizontal="center" vertical="center" shrinkToFit="1"/>
    </xf>
    <xf numFmtId="0" fontId="5" fillId="2" borderId="24" xfId="2" applyFont="1" applyFill="1" applyBorder="1" applyAlignment="1">
      <alignment horizontal="center" vertical="center" wrapText="1"/>
    </xf>
    <xf numFmtId="0" fontId="5" fillId="2" borderId="28" xfId="2" applyFont="1" applyFill="1" applyBorder="1" applyAlignment="1">
      <alignment horizontal="center" vertical="center" wrapText="1"/>
    </xf>
    <xf numFmtId="0" fontId="5" fillId="2" borderId="25"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5" fillId="2" borderId="0" xfId="2" applyFont="1" applyFill="1" applyAlignment="1">
      <alignment horizontal="center" vertical="center" wrapText="1"/>
    </xf>
    <xf numFmtId="0" fontId="5" fillId="2" borderId="7" xfId="2" applyFont="1" applyFill="1" applyBorder="1" applyAlignment="1">
      <alignment horizontal="center" vertical="center" wrapText="1"/>
    </xf>
    <xf numFmtId="0" fontId="5" fillId="2" borderId="21" xfId="2" applyFont="1" applyFill="1" applyBorder="1" applyAlignment="1">
      <alignment horizontal="center" vertical="center" wrapText="1"/>
    </xf>
    <xf numFmtId="0" fontId="5" fillId="2" borderId="19" xfId="2" applyFont="1" applyFill="1" applyBorder="1" applyAlignment="1">
      <alignment horizontal="center" vertical="center" wrapText="1"/>
    </xf>
    <xf numFmtId="0" fontId="12" fillId="0" borderId="0" xfId="2" applyFont="1" applyAlignment="1">
      <alignment horizontal="center" vertical="center"/>
    </xf>
    <xf numFmtId="0" fontId="7" fillId="2" borderId="12" xfId="2" applyFont="1" applyFill="1" applyBorder="1" applyAlignment="1">
      <alignment horizontal="center" vertical="center"/>
    </xf>
    <xf numFmtId="0" fontId="8" fillId="0" borderId="12" xfId="2" applyFont="1" applyBorder="1" applyAlignment="1">
      <alignment horizontal="center" vertical="center" shrinkToFit="1"/>
    </xf>
    <xf numFmtId="0" fontId="5" fillId="0" borderId="0" xfId="2" applyFont="1" applyAlignment="1">
      <alignment horizontal="center" vertical="top"/>
    </xf>
    <xf numFmtId="0" fontId="3" fillId="2" borderId="12" xfId="2" applyFont="1" applyFill="1" applyBorder="1" applyAlignment="1">
      <alignment horizontal="center" vertical="center" shrinkToFit="1"/>
    </xf>
    <xf numFmtId="0" fontId="7" fillId="0" borderId="6"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0" xfId="1" applyFont="1" applyAlignment="1">
      <alignment horizontal="left" vertical="center" wrapText="1"/>
    </xf>
    <xf numFmtId="0" fontId="7" fillId="0" borderId="7" xfId="1" applyFont="1" applyBorder="1" applyAlignment="1">
      <alignment horizontal="center" vertical="center" wrapText="1"/>
    </xf>
    <xf numFmtId="0" fontId="7" fillId="0" borderId="11" xfId="1" applyFont="1" applyBorder="1" applyAlignment="1">
      <alignment horizontal="center" vertical="center" wrapText="1"/>
    </xf>
    <xf numFmtId="0" fontId="7" fillId="0" borderId="0" xfId="1" applyFont="1" applyAlignment="1">
      <alignment horizontal="left" shrinkToFit="1"/>
    </xf>
    <xf numFmtId="0" fontId="18" fillId="0" borderId="0" xfId="1" applyFont="1" applyAlignment="1">
      <alignment horizontal="left" vertical="center" shrinkToFit="1"/>
    </xf>
    <xf numFmtId="0" fontId="18" fillId="0" borderId="7" xfId="1" applyFont="1" applyBorder="1" applyAlignment="1">
      <alignment horizontal="left" vertical="center" shrinkToFit="1"/>
    </xf>
    <xf numFmtId="0" fontId="7" fillId="0" borderId="1" xfId="1" applyFont="1" applyBorder="1" applyAlignment="1">
      <alignment horizontal="left" vertical="center" wrapText="1"/>
    </xf>
    <xf numFmtId="0" fontId="7" fillId="0" borderId="1" xfId="1" applyFont="1" applyBorder="1" applyAlignment="1">
      <alignment horizontal="left" shrinkToFit="1"/>
    </xf>
    <xf numFmtId="0" fontId="18" fillId="0" borderId="1" xfId="1" applyFont="1" applyBorder="1" applyAlignment="1">
      <alignment horizontal="left" vertical="center" shrinkToFit="1"/>
    </xf>
    <xf numFmtId="0" fontId="18" fillId="0" borderId="11" xfId="1" applyFont="1" applyBorder="1" applyAlignment="1">
      <alignment horizontal="left" vertical="center" shrinkToFit="1"/>
    </xf>
    <xf numFmtId="0" fontId="18" fillId="2" borderId="8" xfId="1" applyFont="1" applyFill="1" applyBorder="1" applyAlignment="1">
      <alignment horizontal="center" vertical="center" shrinkToFit="1"/>
    </xf>
    <xf numFmtId="0" fontId="18" fillId="2" borderId="4" xfId="1" applyFont="1" applyFill="1" applyBorder="1" applyAlignment="1">
      <alignment horizontal="center" vertical="center" shrinkToFit="1"/>
    </xf>
    <xf numFmtId="0" fontId="18" fillId="2" borderId="9" xfId="1" applyFont="1" applyFill="1" applyBorder="1" applyAlignment="1">
      <alignment horizontal="center" vertical="center" shrinkToFit="1"/>
    </xf>
    <xf numFmtId="0" fontId="18" fillId="0" borderId="2" xfId="1" applyFont="1" applyBorder="1" applyAlignment="1">
      <alignment horizontal="center" vertical="center" shrinkToFit="1"/>
    </xf>
    <xf numFmtId="0" fontId="18" fillId="0" borderId="5" xfId="1" applyFont="1" applyBorder="1" applyAlignment="1">
      <alignment horizontal="center" vertical="center" shrinkToFit="1"/>
    </xf>
    <xf numFmtId="0" fontId="18" fillId="0" borderId="6" xfId="1" applyFont="1" applyBorder="1" applyAlignment="1">
      <alignment horizontal="center" vertical="center" shrinkToFit="1"/>
    </xf>
    <xf numFmtId="0" fontId="18" fillId="0" borderId="7" xfId="1" applyFont="1" applyBorder="1" applyAlignment="1">
      <alignment horizontal="center" vertical="center" shrinkToFit="1"/>
    </xf>
    <xf numFmtId="0" fontId="10" fillId="0" borderId="2" xfId="1" applyFont="1" applyBorder="1" applyAlignment="1">
      <alignment horizontal="center" shrinkToFit="1"/>
    </xf>
    <xf numFmtId="0" fontId="10" fillId="0" borderId="5" xfId="1" applyFont="1" applyBorder="1" applyAlignment="1">
      <alignment horizontal="center" shrinkToFit="1"/>
    </xf>
    <xf numFmtId="0" fontId="10" fillId="0" borderId="6" xfId="1" applyFont="1" applyBorder="1" applyAlignment="1">
      <alignment horizontal="center" shrinkToFit="1"/>
    </xf>
    <xf numFmtId="0" fontId="10" fillId="0" borderId="7" xfId="1" applyFont="1" applyBorder="1" applyAlignment="1">
      <alignment horizontal="center" shrinkToFit="1"/>
    </xf>
    <xf numFmtId="14" fontId="7" fillId="0" borderId="8" xfId="1" applyNumberFormat="1" applyFont="1" applyBorder="1" applyAlignment="1">
      <alignment horizontal="center" vertical="center" shrinkToFit="1"/>
    </xf>
    <xf numFmtId="14" fontId="7" fillId="0" borderId="9" xfId="1" applyNumberFormat="1" applyFont="1" applyBorder="1" applyAlignment="1">
      <alignment horizontal="center" vertical="center" shrinkToFit="1"/>
    </xf>
    <xf numFmtId="164" fontId="7" fillId="0" borderId="8" xfId="1" applyNumberFormat="1" applyFont="1" applyBorder="1" applyAlignment="1">
      <alignment horizontal="center" vertical="center" shrinkToFit="1"/>
    </xf>
    <xf numFmtId="164" fontId="7" fillId="0" borderId="9" xfId="1" applyNumberFormat="1" applyFont="1" applyBorder="1" applyAlignment="1">
      <alignment horizontal="center" vertical="center" shrinkToFit="1"/>
    </xf>
    <xf numFmtId="0" fontId="7" fillId="0" borderId="2" xfId="1" applyFont="1" applyBorder="1" applyAlignment="1">
      <alignment horizontal="left" vertical="center" shrinkToFit="1"/>
    </xf>
    <xf numFmtId="0" fontId="7" fillId="0" borderId="3" xfId="1" applyFont="1" applyBorder="1" applyAlignment="1">
      <alignment horizontal="left" vertical="center" shrinkToFit="1"/>
    </xf>
    <xf numFmtId="0" fontId="7" fillId="0" borderId="5" xfId="1" applyFont="1" applyBorder="1" applyAlignment="1">
      <alignment horizontal="left" vertical="center" shrinkToFit="1"/>
    </xf>
    <xf numFmtId="0" fontId="7" fillId="0" borderId="10" xfId="1" applyFont="1" applyBorder="1" applyAlignment="1">
      <alignment horizontal="left" vertical="center" shrinkToFit="1"/>
    </xf>
    <xf numFmtId="0" fontId="7" fillId="0" borderId="1" xfId="1" applyFont="1" applyBorder="1" applyAlignment="1">
      <alignment horizontal="left" vertical="center" shrinkToFit="1"/>
    </xf>
    <xf numFmtId="0" fontId="7" fillId="0" borderId="11" xfId="1" applyFont="1" applyBorder="1" applyAlignment="1">
      <alignment horizontal="left" vertical="center" shrinkToFit="1"/>
    </xf>
    <xf numFmtId="0" fontId="7" fillId="0" borderId="7" xfId="1" applyFont="1" applyBorder="1" applyAlignment="1">
      <alignment horizontal="center" vertical="center" shrinkToFit="1"/>
    </xf>
    <xf numFmtId="0" fontId="7" fillId="0" borderId="2" xfId="1" applyFont="1" applyBorder="1" applyAlignment="1">
      <alignment horizontal="center" vertical="center" wrapText="1"/>
    </xf>
    <xf numFmtId="0" fontId="7" fillId="0" borderId="3" xfId="1" applyFont="1" applyBorder="1" applyAlignment="1">
      <alignment horizontal="left" vertical="center" wrapText="1"/>
    </xf>
    <xf numFmtId="0" fontId="7" fillId="0" borderId="5" xfId="1" applyFont="1" applyBorder="1" applyAlignment="1">
      <alignment horizontal="center" shrinkToFit="1"/>
    </xf>
    <xf numFmtId="0" fontId="7" fillId="0" borderId="7" xfId="1" applyFont="1" applyBorder="1" applyAlignment="1">
      <alignment horizontal="center" shrinkToFit="1"/>
    </xf>
    <xf numFmtId="0" fontId="7" fillId="0" borderId="3" xfId="1" applyFont="1" applyBorder="1" applyAlignment="1">
      <alignment horizontal="left" shrinkToFit="1"/>
    </xf>
    <xf numFmtId="0" fontId="12" fillId="0" borderId="0" xfId="1" applyFont="1" applyAlignment="1">
      <alignment horizontal="left" vertical="center"/>
    </xf>
    <xf numFmtId="0" fontId="1" fillId="0" borderId="0" xfId="1" applyAlignment="1">
      <alignment horizontal="left" vertical="center"/>
    </xf>
    <xf numFmtId="0" fontId="18" fillId="2" borderId="4" xfId="1" applyFont="1" applyFill="1" applyBorder="1" applyAlignment="1">
      <alignment horizontal="left" vertical="center" wrapText="1"/>
    </xf>
    <xf numFmtId="0" fontId="18" fillId="2" borderId="4" xfId="1" applyFont="1" applyFill="1" applyBorder="1" applyAlignment="1">
      <alignment horizontal="left" vertical="center" shrinkToFit="1"/>
    </xf>
    <xf numFmtId="0" fontId="18" fillId="2" borderId="9" xfId="1" applyFont="1" applyFill="1" applyBorder="1" applyAlignment="1">
      <alignment horizontal="left" vertical="center" shrinkToFit="1"/>
    </xf>
    <xf numFmtId="0" fontId="21" fillId="0" borderId="65" xfId="1" applyFont="1" applyBorder="1" applyAlignment="1">
      <alignment horizontal="center" vertical="center"/>
    </xf>
    <xf numFmtId="0" fontId="21" fillId="0" borderId="71" xfId="1" applyFont="1" applyBorder="1" applyAlignment="1">
      <alignment horizontal="center" vertical="center"/>
    </xf>
    <xf numFmtId="0" fontId="21" fillId="0" borderId="19" xfId="1" applyFont="1" applyBorder="1" applyAlignment="1" applyProtection="1">
      <alignment horizontal="center" vertical="center"/>
      <protection locked="0"/>
    </xf>
    <xf numFmtId="0" fontId="21" fillId="0" borderId="72" xfId="1" applyFont="1" applyBorder="1" applyAlignment="1" applyProtection="1">
      <alignment horizontal="center" vertical="center"/>
      <protection locked="0"/>
    </xf>
    <xf numFmtId="0" fontId="21" fillId="0" borderId="70" xfId="1" applyFont="1" applyBorder="1" applyAlignment="1">
      <alignment horizontal="center" vertical="center"/>
    </xf>
    <xf numFmtId="0" fontId="21" fillId="0" borderId="73" xfId="1" applyFont="1" applyBorder="1" applyAlignment="1">
      <alignment horizontal="center" vertical="center"/>
    </xf>
    <xf numFmtId="49" fontId="21" fillId="3" borderId="2" xfId="1" applyNumberFormat="1" applyFont="1" applyFill="1" applyBorder="1" applyAlignment="1">
      <alignment horizontal="center"/>
    </xf>
    <xf numFmtId="49" fontId="21" fillId="0" borderId="79" xfId="1" applyNumberFormat="1" applyFont="1" applyBorder="1" applyAlignment="1">
      <alignment horizontal="center"/>
    </xf>
    <xf numFmtId="49" fontId="23" fillId="0" borderId="66" xfId="1" applyNumberFormat="1" applyFont="1" applyBorder="1" applyAlignment="1">
      <alignment horizontal="center" vertical="center"/>
    </xf>
    <xf numFmtId="49" fontId="23" fillId="0" borderId="74" xfId="1" applyNumberFormat="1" applyFont="1" applyBorder="1" applyAlignment="1">
      <alignment horizontal="center" vertical="center"/>
    </xf>
    <xf numFmtId="49" fontId="23" fillId="0" borderId="69" xfId="1" applyNumberFormat="1" applyFont="1" applyBorder="1" applyAlignment="1" applyProtection="1">
      <alignment horizontal="center" vertical="center"/>
      <protection locked="0"/>
    </xf>
    <xf numFmtId="49" fontId="23" fillId="0" borderId="81" xfId="1" applyNumberFormat="1" applyFont="1" applyBorder="1" applyAlignment="1" applyProtection="1">
      <alignment horizontal="center" vertical="center"/>
      <protection locked="0"/>
    </xf>
    <xf numFmtId="0" fontId="21" fillId="0" borderId="57" xfId="1" applyFont="1" applyBorder="1" applyAlignment="1">
      <alignment horizontal="center" vertical="center"/>
    </xf>
    <xf numFmtId="0" fontId="21" fillId="0" borderId="20" xfId="1" applyFont="1" applyBorder="1" applyAlignment="1" applyProtection="1">
      <alignment horizontal="center" vertical="center"/>
      <protection locked="0"/>
    </xf>
    <xf numFmtId="0" fontId="21" fillId="0" borderId="16" xfId="1" applyFont="1" applyBorder="1" applyAlignment="1" applyProtection="1">
      <alignment horizontal="center" vertical="center"/>
      <protection locked="0"/>
    </xf>
    <xf numFmtId="0" fontId="21" fillId="0" borderId="29" xfId="1" applyFont="1" applyBorder="1" applyAlignment="1">
      <alignment horizontal="center" vertical="center"/>
    </xf>
    <xf numFmtId="0" fontId="21" fillId="0" borderId="58" xfId="1" applyFont="1" applyBorder="1" applyAlignment="1">
      <alignment horizontal="center" vertical="center"/>
    </xf>
    <xf numFmtId="49" fontId="21" fillId="3" borderId="19" xfId="1" applyNumberFormat="1" applyFont="1" applyFill="1" applyBorder="1" applyAlignment="1">
      <alignment horizontal="center"/>
    </xf>
    <xf numFmtId="49" fontId="21" fillId="0" borderId="16" xfId="1" applyNumberFormat="1" applyFont="1" applyBorder="1" applyAlignment="1">
      <alignment horizontal="center"/>
    </xf>
    <xf numFmtId="49" fontId="23" fillId="0" borderId="59" xfId="1" applyNumberFormat="1" applyFont="1" applyBorder="1" applyAlignment="1">
      <alignment horizontal="center" vertical="center"/>
    </xf>
    <xf numFmtId="49" fontId="23" fillId="0" borderId="64" xfId="1" applyNumberFormat="1" applyFont="1" applyBorder="1" applyAlignment="1" applyProtection="1">
      <alignment horizontal="center" vertical="center"/>
      <protection locked="0"/>
    </xf>
    <xf numFmtId="49" fontId="11" fillId="0" borderId="75" xfId="1" applyNumberFormat="1" applyFont="1" applyBorder="1" applyAlignment="1">
      <alignment horizontal="center"/>
    </xf>
    <xf numFmtId="0" fontId="21" fillId="0" borderId="82" xfId="1" applyFont="1" applyBorder="1" applyAlignment="1">
      <alignment horizontal="center" vertical="center"/>
    </xf>
    <xf numFmtId="0" fontId="21" fillId="0" borderId="48" xfId="1" applyFont="1" applyBorder="1" applyAlignment="1">
      <alignment horizontal="center" vertical="center"/>
    </xf>
    <xf numFmtId="49" fontId="21" fillId="3" borderId="7" xfId="1" applyNumberFormat="1" applyFont="1" applyFill="1" applyBorder="1" applyAlignment="1">
      <alignment horizontal="center"/>
    </xf>
    <xf numFmtId="49" fontId="21" fillId="0" borderId="11" xfId="1" applyNumberFormat="1" applyFont="1" applyBorder="1" applyAlignment="1">
      <alignment horizontal="center"/>
    </xf>
    <xf numFmtId="1" fontId="23" fillId="0" borderId="54" xfId="1" applyNumberFormat="1" applyFont="1" applyBorder="1" applyAlignment="1">
      <alignment horizontal="center" vertical="center"/>
    </xf>
    <xf numFmtId="1" fontId="23" fillId="0" borderId="59" xfId="1" applyNumberFormat="1" applyFont="1" applyBorder="1" applyAlignment="1">
      <alignment horizontal="center" vertical="center"/>
    </xf>
    <xf numFmtId="49" fontId="23" fillId="0" borderId="56" xfId="1" applyNumberFormat="1" applyFont="1" applyBorder="1" applyAlignment="1" applyProtection="1">
      <alignment horizontal="center" vertical="center"/>
      <protection locked="0"/>
    </xf>
    <xf numFmtId="49" fontId="21" fillId="0" borderId="71" xfId="1" applyNumberFormat="1" applyFont="1" applyBorder="1" applyAlignment="1">
      <alignment horizontal="center" vertical="center"/>
    </xf>
    <xf numFmtId="49" fontId="21" fillId="0" borderId="57" xfId="1" applyNumberFormat="1" applyFont="1" applyBorder="1" applyAlignment="1">
      <alignment horizontal="center" vertical="center"/>
    </xf>
    <xf numFmtId="0" fontId="21" fillId="0" borderId="47" xfId="1" applyFont="1" applyBorder="1" applyAlignment="1">
      <alignment horizontal="center" vertical="center"/>
    </xf>
    <xf numFmtId="0" fontId="10" fillId="0" borderId="16" xfId="1" applyFont="1" applyBorder="1" applyAlignment="1">
      <alignment horizontal="center" vertical="center" shrinkToFit="1"/>
    </xf>
    <xf numFmtId="0" fontId="8" fillId="0" borderId="0" xfId="1" applyFont="1" applyAlignment="1">
      <alignment horizontal="center" vertical="top"/>
    </xf>
    <xf numFmtId="49" fontId="11" fillId="0" borderId="0" xfId="1" applyNumberFormat="1" applyFont="1" applyAlignment="1">
      <alignment horizontal="center"/>
    </xf>
    <xf numFmtId="0" fontId="12" fillId="0" borderId="0" xfId="1" applyFont="1" applyAlignment="1">
      <alignment horizontal="center"/>
    </xf>
    <xf numFmtId="0" fontId="12" fillId="0" borderId="1" xfId="1" applyFont="1" applyBorder="1" applyAlignment="1">
      <alignment horizontal="center"/>
    </xf>
    <xf numFmtId="0" fontId="7" fillId="2" borderId="12" xfId="1" applyFont="1" applyFill="1" applyBorder="1" applyAlignment="1">
      <alignment horizontal="center" vertical="center"/>
    </xf>
    <xf numFmtId="0" fontId="20" fillId="0" borderId="12" xfId="1" applyFont="1" applyBorder="1" applyAlignment="1">
      <alignment horizontal="center" vertical="center" shrinkToFit="1"/>
    </xf>
    <xf numFmtId="0" fontId="5" fillId="0" borderId="0" xfId="1" applyFont="1" applyAlignment="1">
      <alignment horizontal="center" vertical="center"/>
    </xf>
    <xf numFmtId="0" fontId="6" fillId="2" borderId="12" xfId="1" applyFont="1" applyFill="1" applyBorder="1" applyAlignment="1">
      <alignment horizontal="center" shrinkToFit="1"/>
    </xf>
    <xf numFmtId="0" fontId="7" fillId="0" borderId="1" xfId="1" applyFont="1" applyBorder="1" applyAlignment="1">
      <alignment horizontal="center" vertical="center" shrinkToFit="1"/>
    </xf>
    <xf numFmtId="0" fontId="10" fillId="0" borderId="2" xfId="1" applyFont="1" applyBorder="1" applyAlignment="1">
      <alignment horizontal="center"/>
    </xf>
    <xf numFmtId="0" fontId="10" fillId="0" borderId="3" xfId="1" applyFont="1" applyBorder="1" applyAlignment="1">
      <alignment horizontal="center"/>
    </xf>
    <xf numFmtId="0" fontId="10" fillId="0" borderId="5" xfId="1" applyFont="1" applyBorder="1" applyAlignment="1">
      <alignment horizontal="center"/>
    </xf>
    <xf numFmtId="0" fontId="10" fillId="0" borderId="6" xfId="1" applyFont="1" applyBorder="1" applyAlignment="1">
      <alignment horizontal="center"/>
    </xf>
    <xf numFmtId="0" fontId="10" fillId="0" borderId="0" xfId="1" applyFont="1" applyAlignment="1">
      <alignment horizontal="center"/>
    </xf>
    <xf numFmtId="0" fontId="10" fillId="0" borderId="7" xfId="1" applyFont="1" applyBorder="1" applyAlignment="1">
      <alignment horizontal="center"/>
    </xf>
    <xf numFmtId="14" fontId="7" fillId="0" borderId="3" xfId="1" applyNumberFormat="1" applyFont="1" applyBorder="1" applyAlignment="1">
      <alignment horizontal="center" vertical="center" shrinkToFit="1"/>
    </xf>
    <xf numFmtId="14" fontId="7" fillId="0" borderId="5" xfId="1" applyNumberFormat="1" applyFont="1" applyBorder="1" applyAlignment="1">
      <alignment horizontal="center" vertical="center" shrinkToFit="1"/>
    </xf>
    <xf numFmtId="164" fontId="7" fillId="0" borderId="2" xfId="1" applyNumberFormat="1" applyFont="1" applyBorder="1" applyAlignment="1">
      <alignment horizontal="center" vertical="center" shrinkToFit="1"/>
    </xf>
    <xf numFmtId="164" fontId="7" fillId="0" borderId="5" xfId="1" applyNumberFormat="1" applyFont="1" applyBorder="1" applyAlignment="1">
      <alignment horizontal="center" vertical="center" shrinkToFit="1"/>
    </xf>
    <xf numFmtId="0" fontId="7" fillId="0" borderId="6" xfId="1" applyFont="1" applyBorder="1" applyAlignment="1">
      <alignment horizontal="left" vertical="center" shrinkToFit="1"/>
    </xf>
    <xf numFmtId="0" fontId="7" fillId="0" borderId="0" xfId="1" applyFont="1" applyAlignment="1">
      <alignment horizontal="left" vertical="center" shrinkToFit="1"/>
    </xf>
    <xf numFmtId="0" fontId="7" fillId="0" borderId="7" xfId="1" applyFont="1" applyBorder="1" applyAlignment="1">
      <alignment horizontal="left" vertical="center" shrinkToFit="1"/>
    </xf>
    <xf numFmtId="0" fontId="7" fillId="0" borderId="10" xfId="1" applyFont="1" applyBorder="1" applyAlignment="1">
      <alignment vertical="center" shrinkToFit="1"/>
    </xf>
    <xf numFmtId="0" fontId="7" fillId="0" borderId="1" xfId="1" applyFont="1" applyBorder="1" applyAlignment="1">
      <alignment vertical="center" shrinkToFit="1"/>
    </xf>
    <xf numFmtId="0" fontId="7" fillId="0" borderId="11" xfId="1" applyFont="1" applyBorder="1" applyAlignment="1">
      <alignment vertical="center" shrinkToFit="1"/>
    </xf>
    <xf numFmtId="0" fontId="6" fillId="0" borderId="0" xfId="1" applyFont="1" applyAlignment="1">
      <alignment horizontal="center" vertical="center" shrinkToFit="1"/>
    </xf>
    <xf numFmtId="0" fontId="6" fillId="0" borderId="0" xfId="1" applyFont="1" applyAlignment="1">
      <alignment horizontal="left" vertical="center" shrinkToFit="1"/>
    </xf>
    <xf numFmtId="49" fontId="17" fillId="0" borderId="3" xfId="1" applyNumberFormat="1" applyFont="1" applyBorder="1" applyAlignment="1" applyProtection="1">
      <alignment horizontal="center" vertical="top" shrinkToFit="1"/>
      <protection locked="0"/>
    </xf>
    <xf numFmtId="0" fontId="31" fillId="0" borderId="0" xfId="1" applyFont="1" applyAlignment="1">
      <alignment horizontal="left" shrinkToFit="1"/>
    </xf>
    <xf numFmtId="0" fontId="31" fillId="0" borderId="1" xfId="1" applyFont="1" applyBorder="1" applyAlignment="1">
      <alignment horizontal="left" shrinkToFit="1"/>
    </xf>
    <xf numFmtId="0" fontId="1" fillId="0" borderId="0" xfId="1" applyAlignment="1">
      <alignment horizontal="center" vertical="top" shrinkToFit="1"/>
    </xf>
    <xf numFmtId="0" fontId="31" fillId="0" borderId="0" xfId="1" applyFont="1" applyAlignment="1">
      <alignment horizontal="center" shrinkToFit="1"/>
    </xf>
    <xf numFmtId="0" fontId="31" fillId="0" borderId="1" xfId="1" applyFont="1" applyBorder="1" applyAlignment="1">
      <alignment horizontal="center" shrinkToFit="1"/>
    </xf>
    <xf numFmtId="0" fontId="6" fillId="0" borderId="0" xfId="1" applyFont="1" applyAlignment="1">
      <alignment horizontal="center" shrinkToFit="1"/>
    </xf>
    <xf numFmtId="0" fontId="6" fillId="0" borderId="1" xfId="1" applyFont="1" applyBorder="1" applyAlignment="1">
      <alignment horizontal="center" shrinkToFit="1"/>
    </xf>
    <xf numFmtId="0" fontId="31" fillId="0" borderId="3" xfId="1" applyFont="1" applyBorder="1" applyAlignment="1">
      <alignment horizontal="left" shrinkToFit="1"/>
    </xf>
    <xf numFmtId="0" fontId="31" fillId="0" borderId="5" xfId="1" applyFont="1" applyBorder="1" applyAlignment="1">
      <alignment horizontal="left" shrinkToFit="1"/>
    </xf>
    <xf numFmtId="0" fontId="31" fillId="0" borderId="11" xfId="1" applyFont="1" applyBorder="1" applyAlignment="1">
      <alignment horizontal="left" shrinkToFit="1"/>
    </xf>
    <xf numFmtId="0" fontId="10" fillId="0" borderId="0" xfId="1" applyFont="1" applyAlignment="1">
      <alignment horizontal="center" vertical="center" shrinkToFit="1"/>
    </xf>
    <xf numFmtId="0" fontId="1" fillId="0" borderId="7" xfId="1" applyBorder="1" applyAlignment="1">
      <alignment horizontal="center" vertical="top" shrinkToFit="1"/>
    </xf>
    <xf numFmtId="0" fontId="31" fillId="0" borderId="7" xfId="1" applyFont="1" applyBorder="1" applyAlignment="1">
      <alignment horizontal="center" shrinkToFit="1"/>
    </xf>
    <xf numFmtId="0" fontId="31" fillId="0" borderId="11" xfId="1" applyFont="1" applyBorder="1" applyAlignment="1">
      <alignment horizontal="center" shrinkToFit="1"/>
    </xf>
    <xf numFmtId="0" fontId="6" fillId="0" borderId="7" xfId="1" applyFont="1" applyBorder="1" applyAlignment="1">
      <alignment horizontal="center" shrinkToFit="1"/>
    </xf>
    <xf numFmtId="0" fontId="6" fillId="0" borderId="11" xfId="1" applyFont="1" applyBorder="1" applyAlignment="1">
      <alignment horizontal="center" shrinkToFit="1"/>
    </xf>
    <xf numFmtId="0" fontId="17" fillId="0" borderId="3" xfId="1" applyFont="1" applyBorder="1" applyAlignment="1" applyProtection="1">
      <alignment horizontal="center" vertical="top" shrinkToFit="1"/>
      <protection locked="0"/>
    </xf>
    <xf numFmtId="0" fontId="9" fillId="0" borderId="3" xfId="1" applyFont="1" applyBorder="1" applyAlignment="1">
      <alignment horizontal="left" shrinkToFit="1"/>
    </xf>
    <xf numFmtId="0" fontId="9" fillId="0" borderId="5" xfId="1" applyFont="1" applyBorder="1" applyAlignment="1">
      <alignment horizontal="left" shrinkToFit="1"/>
    </xf>
    <xf numFmtId="0" fontId="9" fillId="0" borderId="1" xfId="1" applyFont="1" applyBorder="1" applyAlignment="1">
      <alignment horizontal="left" shrinkToFit="1"/>
    </xf>
    <xf numFmtId="0" fontId="9" fillId="0" borderId="11" xfId="1" applyFont="1" applyBorder="1" applyAlignment="1">
      <alignment horizontal="left" shrinkToFit="1"/>
    </xf>
    <xf numFmtId="49" fontId="6" fillId="0" borderId="0" xfId="1" applyNumberFormat="1" applyFont="1" applyAlignment="1">
      <alignment horizontal="center" vertical="top" shrinkToFit="1"/>
    </xf>
    <xf numFmtId="0" fontId="9" fillId="0" borderId="0" xfId="1" applyFont="1" applyAlignment="1">
      <alignment horizontal="left" shrinkToFit="1"/>
    </xf>
    <xf numFmtId="0" fontId="31" fillId="0" borderId="6" xfId="1" applyFont="1" applyBorder="1" applyAlignment="1">
      <alignment horizontal="center" shrinkToFit="1"/>
    </xf>
    <xf numFmtId="0" fontId="31" fillId="0" borderId="10" xfId="1" applyFont="1" applyBorder="1" applyAlignment="1">
      <alignment horizontal="center" shrinkToFit="1"/>
    </xf>
    <xf numFmtId="0" fontId="31" fillId="0" borderId="0" xfId="1" applyFont="1" applyAlignment="1">
      <alignment horizontal="left" wrapText="1" shrinkToFit="1"/>
    </xf>
    <xf numFmtId="49" fontId="19" fillId="0" borderId="0" xfId="1" applyNumberFormat="1" applyFont="1" applyAlignment="1">
      <alignment horizontal="center" vertical="center" wrapText="1" shrinkToFit="1"/>
    </xf>
    <xf numFmtId="49" fontId="5" fillId="0" borderId="0" xfId="1" applyNumberFormat="1" applyFont="1" applyAlignment="1">
      <alignment horizontal="center" vertical="center" wrapText="1" shrinkToFit="1"/>
    </xf>
    <xf numFmtId="0" fontId="31" fillId="0" borderId="0" xfId="1" applyFont="1" applyAlignment="1">
      <alignment horizontal="center" wrapText="1" shrinkToFit="1"/>
    </xf>
    <xf numFmtId="0" fontId="31" fillId="0" borderId="3" xfId="1" applyFont="1" applyBorder="1" applyAlignment="1">
      <alignment horizontal="left" wrapText="1" shrinkToFit="1"/>
    </xf>
    <xf numFmtId="0" fontId="9" fillId="0" borderId="10" xfId="3" applyFont="1" applyBorder="1" applyAlignment="1">
      <alignment horizontal="center" shrinkToFit="1"/>
    </xf>
    <xf numFmtId="0" fontId="9" fillId="0" borderId="1" xfId="3" applyFont="1" applyBorder="1" applyAlignment="1">
      <alignment horizontal="center" shrinkToFit="1"/>
    </xf>
    <xf numFmtId="0" fontId="1" fillId="0" borderId="0" xfId="1" applyAlignment="1">
      <alignment horizontal="center" shrinkToFit="1"/>
    </xf>
    <xf numFmtId="0" fontId="9" fillId="0" borderId="0" xfId="3" applyFont="1" applyAlignment="1">
      <alignment horizontal="center" shrinkToFit="1"/>
    </xf>
    <xf numFmtId="0" fontId="28" fillId="0" borderId="7" xfId="1" applyFont="1" applyBorder="1" applyAlignment="1">
      <alignment horizontal="center" shrinkToFit="1"/>
    </xf>
    <xf numFmtId="0" fontId="28" fillId="0" borderId="11" xfId="1" applyFont="1" applyBorder="1" applyAlignment="1">
      <alignment horizontal="center" shrinkToFit="1"/>
    </xf>
    <xf numFmtId="0" fontId="21" fillId="0" borderId="3" xfId="3" applyFont="1" applyBorder="1" applyAlignment="1" applyProtection="1">
      <alignment horizontal="center" vertical="top" shrinkToFit="1"/>
      <protection locked="0"/>
    </xf>
    <xf numFmtId="0" fontId="9" fillId="0" borderId="19" xfId="1" applyFont="1" applyBorder="1" applyAlignment="1">
      <alignment horizontal="center" shrinkToFit="1"/>
    </xf>
    <xf numFmtId="0" fontId="9" fillId="0" borderId="16" xfId="1" applyFont="1" applyBorder="1" applyAlignment="1">
      <alignment horizontal="center" shrinkToFit="1"/>
    </xf>
    <xf numFmtId="0" fontId="9" fillId="0" borderId="19" xfId="1" applyFont="1" applyBorder="1" applyAlignment="1">
      <alignment horizontal="center" wrapText="1"/>
    </xf>
    <xf numFmtId="0" fontId="9" fillId="0" borderId="16" xfId="1" applyFont="1" applyBorder="1" applyAlignment="1">
      <alignment horizontal="center" wrapText="1"/>
    </xf>
    <xf numFmtId="0" fontId="28" fillId="0" borderId="19" xfId="1" applyFont="1" applyBorder="1" applyAlignment="1" applyProtection="1">
      <alignment horizontal="center" shrinkToFit="1"/>
      <protection locked="0"/>
    </xf>
    <xf numFmtId="0" fontId="28" fillId="0" borderId="16" xfId="1" applyFont="1" applyBorder="1" applyAlignment="1" applyProtection="1">
      <alignment horizontal="center" shrinkToFit="1"/>
      <protection locked="0"/>
    </xf>
    <xf numFmtId="0" fontId="1" fillId="0" borderId="0" xfId="3" applyFont="1" applyAlignment="1">
      <alignment horizontal="center" vertical="top" shrinkToFit="1"/>
    </xf>
    <xf numFmtId="0" fontId="21" fillId="0" borderId="3" xfId="1" applyFont="1" applyBorder="1" applyAlignment="1" applyProtection="1">
      <alignment horizontal="center" vertical="top" shrinkToFit="1"/>
      <protection locked="0"/>
    </xf>
    <xf numFmtId="49" fontId="1" fillId="0" borderId="0" xfId="1" applyNumberFormat="1" applyAlignment="1">
      <alignment horizontal="center" shrinkToFit="1"/>
    </xf>
    <xf numFmtId="0" fontId="9" fillId="0" borderId="20" xfId="1" applyFont="1" applyBorder="1" applyAlignment="1">
      <alignment horizontal="center" wrapText="1"/>
    </xf>
    <xf numFmtId="49" fontId="1" fillId="0" borderId="0" xfId="3" applyNumberFormat="1" applyFont="1" applyAlignment="1">
      <alignment horizontal="center" shrinkToFit="1"/>
    </xf>
    <xf numFmtId="49" fontId="1" fillId="0" borderId="7" xfId="3" applyNumberFormat="1" applyFont="1" applyBorder="1" applyAlignment="1">
      <alignment horizontal="center" shrinkToFit="1"/>
    </xf>
    <xf numFmtId="0" fontId="28" fillId="0" borderId="0" xfId="1" applyFont="1" applyAlignment="1">
      <alignment horizontal="center" shrinkToFit="1"/>
    </xf>
    <xf numFmtId="0" fontId="28" fillId="0" borderId="1" xfId="1" applyFont="1" applyBorder="1" applyAlignment="1">
      <alignment horizontal="center" shrinkToFit="1"/>
    </xf>
    <xf numFmtId="0" fontId="9" fillId="0" borderId="6" xfId="3" applyFont="1" applyBorder="1" applyAlignment="1">
      <alignment horizontal="center" shrinkToFit="1"/>
    </xf>
    <xf numFmtId="0" fontId="1" fillId="0" borderId="0" xfId="3" applyFont="1" applyAlignment="1">
      <alignment horizontal="center" shrinkToFit="1"/>
    </xf>
    <xf numFmtId="0" fontId="1" fillId="0" borderId="1" xfId="3" applyFont="1" applyBorder="1" applyAlignment="1">
      <alignment horizontal="center" shrinkToFit="1"/>
    </xf>
    <xf numFmtId="0" fontId="21" fillId="0" borderId="5" xfId="3" applyFont="1" applyBorder="1" applyAlignment="1" applyProtection="1">
      <alignment horizontal="center" vertical="top" shrinkToFit="1"/>
      <protection locked="0"/>
    </xf>
    <xf numFmtId="0" fontId="1" fillId="0" borderId="7" xfId="3" applyFont="1" applyBorder="1" applyAlignment="1">
      <alignment horizontal="center" vertical="top" shrinkToFit="1"/>
    </xf>
    <xf numFmtId="0" fontId="9" fillId="0" borderId="20" xfId="1" applyFont="1" applyBorder="1" applyAlignment="1">
      <alignment horizontal="center" shrinkToFit="1"/>
    </xf>
    <xf numFmtId="0" fontId="28" fillId="0" borderId="20" xfId="1" applyFont="1" applyBorder="1" applyAlignment="1" applyProtection="1">
      <alignment horizontal="center" shrinkToFit="1"/>
      <protection locked="0"/>
    </xf>
    <xf numFmtId="0" fontId="25" fillId="0" borderId="0" xfId="1" applyFont="1" applyAlignment="1">
      <alignment horizontal="center" vertical="top" wrapText="1"/>
    </xf>
    <xf numFmtId="0" fontId="12" fillId="0" borderId="83" xfId="1" applyFont="1" applyBorder="1" applyAlignment="1">
      <alignment horizontal="center" vertical="center" wrapText="1"/>
    </xf>
    <xf numFmtId="0" fontId="6" fillId="0" borderId="87" xfId="1" applyFont="1" applyBorder="1" applyAlignment="1">
      <alignment horizontal="center" vertical="center" wrapText="1"/>
    </xf>
    <xf numFmtId="0" fontId="12" fillId="0" borderId="84" xfId="1" applyFont="1" applyBorder="1" applyAlignment="1">
      <alignment horizontal="center" vertical="center" wrapText="1"/>
    </xf>
    <xf numFmtId="0" fontId="6" fillId="0" borderId="88" xfId="1" applyFont="1" applyBorder="1" applyAlignment="1">
      <alignment horizontal="center" vertical="center" wrapText="1"/>
    </xf>
    <xf numFmtId="0" fontId="26" fillId="0" borderId="84" xfId="1" applyFont="1" applyBorder="1" applyAlignment="1">
      <alignment horizontal="center" vertical="center" wrapText="1"/>
    </xf>
    <xf numFmtId="0" fontId="26" fillId="0" borderId="88" xfId="1" applyFont="1" applyBorder="1" applyAlignment="1">
      <alignment horizontal="center" vertical="center" wrapText="1"/>
    </xf>
    <xf numFmtId="0" fontId="12" fillId="0" borderId="87" xfId="1" applyFont="1" applyBorder="1" applyAlignment="1">
      <alignment horizontal="center" vertical="center" wrapText="1"/>
    </xf>
    <xf numFmtId="0" fontId="12" fillId="0" borderId="85" xfId="1" applyFont="1" applyBorder="1" applyAlignment="1">
      <alignment horizontal="center" vertical="center" wrapText="1"/>
    </xf>
    <xf numFmtId="0" fontId="12" fillId="0" borderId="89" xfId="1" applyFont="1" applyBorder="1" applyAlignment="1">
      <alignment horizontal="center" vertical="center" wrapText="1"/>
    </xf>
    <xf numFmtId="0" fontId="12" fillId="0" borderId="86" xfId="1" applyFont="1" applyBorder="1" applyAlignment="1">
      <alignment horizontal="center" vertical="center" wrapText="1"/>
    </xf>
    <xf numFmtId="0" fontId="12" fillId="0" borderId="90" xfId="1" applyFont="1" applyBorder="1" applyAlignment="1">
      <alignment horizontal="center" vertical="center" wrapText="1"/>
    </xf>
    <xf numFmtId="49" fontId="12" fillId="0" borderId="0" xfId="1" applyNumberFormat="1" applyFont="1" applyAlignment="1">
      <alignment horizontal="center" vertical="center" wrapText="1"/>
    </xf>
    <xf numFmtId="49" fontId="12" fillId="0" borderId="1" xfId="1" applyNumberFormat="1" applyFont="1" applyBorder="1" applyAlignment="1">
      <alignment horizontal="center" vertical="center" wrapText="1"/>
    </xf>
    <xf numFmtId="0" fontId="6" fillId="0" borderId="0" xfId="1" applyFont="1" applyAlignment="1">
      <alignment horizontal="right" vertical="center" wrapText="1"/>
    </xf>
    <xf numFmtId="0" fontId="8" fillId="0" borderId="0" xfId="1" applyFont="1" applyAlignment="1">
      <alignment horizontal="center" vertical="center" wrapText="1"/>
    </xf>
    <xf numFmtId="0" fontId="12" fillId="0" borderId="0" xfId="1" applyFont="1" applyAlignment="1">
      <alignment horizontal="center" wrapText="1"/>
    </xf>
    <xf numFmtId="0" fontId="12" fillId="0" borderId="1" xfId="1" applyFont="1" applyBorder="1" applyAlignment="1">
      <alignment horizontal="center" wrapText="1"/>
    </xf>
    <xf numFmtId="0" fontId="7" fillId="2" borderId="8" xfId="1" applyFont="1" applyFill="1" applyBorder="1" applyAlignment="1">
      <alignment horizontal="center" wrapText="1"/>
    </xf>
    <xf numFmtId="0" fontId="7" fillId="2" borderId="4" xfId="1" applyFont="1" applyFill="1" applyBorder="1" applyAlignment="1">
      <alignment horizontal="center" wrapText="1"/>
    </xf>
    <xf numFmtId="0" fontId="7" fillId="2" borderId="9" xfId="1" applyFont="1" applyFill="1" applyBorder="1" applyAlignment="1">
      <alignment horizontal="center" wrapText="1"/>
    </xf>
    <xf numFmtId="0" fontId="20" fillId="0" borderId="8" xfId="1" applyFont="1" applyBorder="1" applyAlignment="1">
      <alignment horizontal="center" vertical="center" shrinkToFit="1"/>
    </xf>
    <xf numFmtId="0" fontId="20" fillId="0" borderId="4" xfId="1" applyFont="1" applyBorder="1" applyAlignment="1">
      <alignment horizontal="center" vertical="center" shrinkToFit="1"/>
    </xf>
    <xf numFmtId="0" fontId="20" fillId="0" borderId="9" xfId="1" applyFont="1" applyBorder="1" applyAlignment="1">
      <alignment horizontal="center" vertical="center" shrinkToFit="1"/>
    </xf>
    <xf numFmtId="0" fontId="5" fillId="0" borderId="3" xfId="1" applyFont="1" applyBorder="1" applyAlignment="1">
      <alignment horizontal="center" vertical="center"/>
    </xf>
    <xf numFmtId="0" fontId="6" fillId="2" borderId="12" xfId="1" applyFont="1" applyFill="1" applyBorder="1" applyAlignment="1">
      <alignment horizontal="center" vertical="center" shrinkToFit="1"/>
    </xf>
    <xf numFmtId="0" fontId="17" fillId="0" borderId="31" xfId="2" applyFont="1" applyFill="1" applyBorder="1" applyAlignment="1" applyProtection="1">
      <alignment horizontal="left"/>
      <protection locked="0"/>
    </xf>
    <xf numFmtId="0" fontId="17" fillId="0" borderId="23" xfId="1" applyFont="1" applyFill="1" applyBorder="1"/>
    <xf numFmtId="0" fontId="17" fillId="0" borderId="32" xfId="1" applyFont="1" applyFill="1" applyBorder="1"/>
    <xf numFmtId="0" fontId="17" fillId="0" borderId="21" xfId="2" applyFont="1" applyFill="1" applyBorder="1" applyAlignment="1" applyProtection="1">
      <alignment horizontal="center" shrinkToFit="1"/>
      <protection locked="0"/>
    </xf>
    <xf numFmtId="14" fontId="17" fillId="0" borderId="21" xfId="2" applyNumberFormat="1" applyFont="1" applyFill="1" applyBorder="1" applyAlignment="1" applyProtection="1">
      <alignment horizontal="center" shrinkToFit="1"/>
      <protection locked="0"/>
    </xf>
    <xf numFmtId="0" fontId="21" fillId="0" borderId="3" xfId="1" applyFont="1" applyFill="1" applyBorder="1" applyAlignment="1">
      <alignment horizontal="left" vertical="center" shrinkToFit="1"/>
    </xf>
  </cellXfs>
  <cellStyles count="4">
    <cellStyle name="Обычный" xfId="0" builtinId="0"/>
    <cellStyle name="Обычный 2" xfId="1" xr:uid="{2B61560B-B007-44FA-94E3-E39410D040CA}"/>
    <cellStyle name="Обычный 2 2" xfId="2" xr:uid="{32DC1499-95E7-4C11-92C2-4A9DF5B78F77}"/>
    <cellStyle name="Обычный_Заготовка для одиночного разряда" xfId="3" xr:uid="{F96BD677-4FA0-4DD4-B21D-F4537E5AEC6F}"/>
  </cellStyles>
  <dxfs count="510">
    <dxf>
      <fill>
        <patternFill patternType="none">
          <bgColor indexed="65"/>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dxf>
    <dxf>
      <font>
        <condense val="0"/>
        <extend val="0"/>
        <color indexed="9"/>
      </font>
    </dxf>
    <dxf>
      <font>
        <b/>
        <i val="0"/>
        <condense val="0"/>
        <extend val="0"/>
      </font>
    </dxf>
    <dxf>
      <font>
        <condense val="0"/>
        <extend val="0"/>
        <color indexed="13"/>
      </font>
      <fill>
        <patternFill>
          <bgColor indexed="10"/>
        </patternFill>
      </fill>
    </dxf>
    <dxf>
      <font>
        <condense val="0"/>
        <extend val="0"/>
        <color indexed="9"/>
      </font>
    </dxf>
    <dxf>
      <font>
        <b/>
        <i val="0"/>
        <condense val="0"/>
        <extend val="0"/>
      </font>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dxf>
    <dxf>
      <font>
        <condense val="0"/>
        <extend val="0"/>
        <color indexed="9"/>
      </font>
    </dxf>
    <dxf>
      <font>
        <b/>
        <i val="0"/>
        <condense val="0"/>
        <extend val="0"/>
      </font>
    </dxf>
    <dxf>
      <font>
        <condense val="0"/>
        <extend val="0"/>
        <color indexed="13"/>
      </font>
      <fill>
        <patternFill>
          <bgColor indexed="10"/>
        </patternFill>
      </fill>
    </dxf>
    <dxf>
      <font>
        <condense val="0"/>
        <extend val="0"/>
        <color indexed="9"/>
      </font>
    </dxf>
    <dxf>
      <font>
        <b/>
        <i val="0"/>
        <condense val="0"/>
        <extend val="0"/>
      </font>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dxf>
    <dxf>
      <font>
        <condense val="0"/>
        <extend val="0"/>
        <color indexed="9"/>
      </font>
    </dxf>
    <dxf>
      <font>
        <b/>
        <i val="0"/>
        <condense val="0"/>
        <extend val="0"/>
      </font>
    </dxf>
    <dxf>
      <font>
        <condense val="0"/>
        <extend val="0"/>
        <color indexed="13"/>
      </font>
      <fill>
        <patternFill>
          <bgColor indexed="10"/>
        </patternFill>
      </fill>
    </dxf>
    <dxf>
      <font>
        <condense val="0"/>
        <extend val="0"/>
        <color indexed="9"/>
      </font>
    </dxf>
    <dxf>
      <font>
        <b/>
        <i val="0"/>
        <condense val="0"/>
        <extend val="0"/>
      </font>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1.xml><?xml version="1.0" encoding="utf-8"?>
<formControlPr xmlns="http://schemas.microsoft.com/office/spreadsheetml/2009/9/main" objectType="Label" lockText="1"/>
</file>

<file path=xl/ctrlProps/ctrlProp12.xml><?xml version="1.0" encoding="utf-8"?>
<formControlPr xmlns="http://schemas.microsoft.com/office/spreadsheetml/2009/9/main" objectType="Label" lockText="1"/>
</file>

<file path=xl/ctrlProps/ctrlProp13.xml><?xml version="1.0" encoding="utf-8"?>
<formControlPr xmlns="http://schemas.microsoft.com/office/spreadsheetml/2009/9/main" objectType="Label" lockText="1"/>
</file>

<file path=xl/ctrlProps/ctrlProp14.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3073" name="Label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104775</xdr:colOff>
          <xdr:row>0</xdr:row>
          <xdr:rowOff>0</xdr:rowOff>
        </xdr:from>
        <xdr:to>
          <xdr:col>7</xdr:col>
          <xdr:colOff>714375</xdr:colOff>
          <xdr:row>1</xdr:row>
          <xdr:rowOff>28575</xdr:rowOff>
        </xdr:to>
        <xdr:sp macro="" textlink="">
          <xdr:nvSpPr>
            <xdr:cNvPr id="3074" name="Label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55245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55245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100-000005000000}"/>
            </a:ext>
          </a:extLst>
        </xdr:cNvPr>
        <xdr:cNvSpPr>
          <a:spLocks noChangeShapeType="1"/>
        </xdr:cNvSpPr>
      </xdr:nvSpPr>
      <xdr:spPr bwMode="auto">
        <a:xfrm>
          <a:off x="55245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100-00000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100-00000A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100-00000B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100-00000C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100-00000D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100-00000E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100-00000F000000}"/>
            </a:ext>
          </a:extLst>
        </xdr:cNvPr>
        <xdr:cNvSpPr>
          <a:spLocks noChangeShapeType="1"/>
        </xdr:cNvSpPr>
      </xdr:nvSpPr>
      <xdr:spPr bwMode="auto">
        <a:xfrm>
          <a:off x="5524500" y="493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100-000010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100-000011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100-000012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100-000013000000}"/>
            </a:ext>
          </a:extLst>
        </xdr:cNvPr>
        <xdr:cNvSpPr>
          <a:spLocks noChangeShapeType="1"/>
        </xdr:cNvSpPr>
      </xdr:nvSpPr>
      <xdr:spPr bwMode="auto">
        <a:xfrm>
          <a:off x="474345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100-000014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100-000015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100-000016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100-00001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100-00001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100-00001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6" name="Line 25">
          <a:extLst>
            <a:ext uri="{FF2B5EF4-FFF2-40B4-BE49-F238E27FC236}">
              <a16:creationId xmlns:a16="http://schemas.microsoft.com/office/drawing/2014/main" id="{00000000-0008-0000-0100-00001A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7" name="Line 26">
          <a:extLst>
            <a:ext uri="{FF2B5EF4-FFF2-40B4-BE49-F238E27FC236}">
              <a16:creationId xmlns:a16="http://schemas.microsoft.com/office/drawing/2014/main" id="{00000000-0008-0000-0100-00001B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8" name="Line 27">
          <a:extLst>
            <a:ext uri="{FF2B5EF4-FFF2-40B4-BE49-F238E27FC236}">
              <a16:creationId xmlns:a16="http://schemas.microsoft.com/office/drawing/2014/main" id="{00000000-0008-0000-0100-00001C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9" name="Line 29">
          <a:extLst>
            <a:ext uri="{FF2B5EF4-FFF2-40B4-BE49-F238E27FC236}">
              <a16:creationId xmlns:a16="http://schemas.microsoft.com/office/drawing/2014/main" id="{00000000-0008-0000-0100-00001D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0" name="Line 30">
          <a:extLst>
            <a:ext uri="{FF2B5EF4-FFF2-40B4-BE49-F238E27FC236}">
              <a16:creationId xmlns:a16="http://schemas.microsoft.com/office/drawing/2014/main" id="{00000000-0008-0000-0100-00001E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1" name="Line 31">
          <a:extLst>
            <a:ext uri="{FF2B5EF4-FFF2-40B4-BE49-F238E27FC236}">
              <a16:creationId xmlns:a16="http://schemas.microsoft.com/office/drawing/2014/main" id="{00000000-0008-0000-0100-00001F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2" name="Line 32">
          <a:extLst>
            <a:ext uri="{FF2B5EF4-FFF2-40B4-BE49-F238E27FC236}">
              <a16:creationId xmlns:a16="http://schemas.microsoft.com/office/drawing/2014/main" id="{00000000-0008-0000-0100-000020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3" name="Line 33">
          <a:extLst>
            <a:ext uri="{FF2B5EF4-FFF2-40B4-BE49-F238E27FC236}">
              <a16:creationId xmlns:a16="http://schemas.microsoft.com/office/drawing/2014/main" id="{00000000-0008-0000-0100-000021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4" name="Line 34">
          <a:extLst>
            <a:ext uri="{FF2B5EF4-FFF2-40B4-BE49-F238E27FC236}">
              <a16:creationId xmlns:a16="http://schemas.microsoft.com/office/drawing/2014/main" id="{00000000-0008-0000-0100-000022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5" name="Line 35">
          <a:extLst>
            <a:ext uri="{FF2B5EF4-FFF2-40B4-BE49-F238E27FC236}">
              <a16:creationId xmlns:a16="http://schemas.microsoft.com/office/drawing/2014/main" id="{00000000-0008-0000-0100-000023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6" name="Line 36">
          <a:extLst>
            <a:ext uri="{FF2B5EF4-FFF2-40B4-BE49-F238E27FC236}">
              <a16:creationId xmlns:a16="http://schemas.microsoft.com/office/drawing/2014/main" id="{00000000-0008-0000-0100-000024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7" name="Line 37">
          <a:extLst>
            <a:ext uri="{FF2B5EF4-FFF2-40B4-BE49-F238E27FC236}">
              <a16:creationId xmlns:a16="http://schemas.microsoft.com/office/drawing/2014/main" id="{00000000-0008-0000-0100-000025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8" name="Line 38">
          <a:extLst>
            <a:ext uri="{FF2B5EF4-FFF2-40B4-BE49-F238E27FC236}">
              <a16:creationId xmlns:a16="http://schemas.microsoft.com/office/drawing/2014/main" id="{00000000-0008-0000-0100-000026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9" name="Line 39">
          <a:extLst>
            <a:ext uri="{FF2B5EF4-FFF2-40B4-BE49-F238E27FC236}">
              <a16:creationId xmlns:a16="http://schemas.microsoft.com/office/drawing/2014/main" id="{00000000-0008-0000-0100-000027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0" name="Line 40">
          <a:extLst>
            <a:ext uri="{FF2B5EF4-FFF2-40B4-BE49-F238E27FC236}">
              <a16:creationId xmlns:a16="http://schemas.microsoft.com/office/drawing/2014/main" id="{00000000-0008-0000-0100-000028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1" name="Line 41">
          <a:extLst>
            <a:ext uri="{FF2B5EF4-FFF2-40B4-BE49-F238E27FC236}">
              <a16:creationId xmlns:a16="http://schemas.microsoft.com/office/drawing/2014/main" id="{00000000-0008-0000-0100-000029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100-00002A000000}"/>
            </a:ext>
          </a:extLst>
        </xdr:cNvPr>
        <xdr:cNvSpPr>
          <a:spLocks noChangeShapeType="1"/>
        </xdr:cNvSpPr>
      </xdr:nvSpPr>
      <xdr:spPr bwMode="auto">
        <a:xfrm>
          <a:off x="5524500" y="478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100-00002B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100-00002C000000}"/>
            </a:ext>
          </a:extLst>
        </xdr:cNvPr>
        <xdr:cNvSpPr>
          <a:spLocks noChangeShapeType="1"/>
        </xdr:cNvSpPr>
      </xdr:nvSpPr>
      <xdr:spPr bwMode="auto">
        <a:xfrm>
          <a:off x="474345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100-00002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100-00002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100-00002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100-00003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100-00003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100-00003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100-00003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100-00003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100-00003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100-00003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100-00003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100-00003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100-00003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100-00003A000000}"/>
            </a:ext>
          </a:extLst>
        </xdr:cNvPr>
        <xdr:cNvSpPr>
          <a:spLocks noChangeShapeType="1"/>
        </xdr:cNvSpPr>
      </xdr:nvSpPr>
      <xdr:spPr bwMode="auto">
        <a:xfrm>
          <a:off x="5524500" y="797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100-00003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100-00003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100-00003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100-00003E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100-00003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100-00004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100-00004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100-00004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100-00004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100-00004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100-00004500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100-000046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100-000047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72" name="Line 73">
          <a:extLst>
            <a:ext uri="{FF2B5EF4-FFF2-40B4-BE49-F238E27FC236}">
              <a16:creationId xmlns:a16="http://schemas.microsoft.com/office/drawing/2014/main" id="{00000000-0008-0000-0100-000048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73" name="Line 74">
          <a:extLst>
            <a:ext uri="{FF2B5EF4-FFF2-40B4-BE49-F238E27FC236}">
              <a16:creationId xmlns:a16="http://schemas.microsoft.com/office/drawing/2014/main" id="{00000000-0008-0000-0100-000049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74" name="Line 75">
          <a:extLst>
            <a:ext uri="{FF2B5EF4-FFF2-40B4-BE49-F238E27FC236}">
              <a16:creationId xmlns:a16="http://schemas.microsoft.com/office/drawing/2014/main" id="{00000000-0008-0000-0100-00004A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75" name="Line 76">
          <a:extLst>
            <a:ext uri="{FF2B5EF4-FFF2-40B4-BE49-F238E27FC236}">
              <a16:creationId xmlns:a16="http://schemas.microsoft.com/office/drawing/2014/main" id="{00000000-0008-0000-0100-00004B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76" name="Line 77">
          <a:extLst>
            <a:ext uri="{FF2B5EF4-FFF2-40B4-BE49-F238E27FC236}">
              <a16:creationId xmlns:a16="http://schemas.microsoft.com/office/drawing/2014/main" id="{00000000-0008-0000-0100-00004C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7" name="Line 78">
          <a:extLst>
            <a:ext uri="{FF2B5EF4-FFF2-40B4-BE49-F238E27FC236}">
              <a16:creationId xmlns:a16="http://schemas.microsoft.com/office/drawing/2014/main" id="{00000000-0008-0000-0100-00004D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8" name="Line 79">
          <a:extLst>
            <a:ext uri="{FF2B5EF4-FFF2-40B4-BE49-F238E27FC236}">
              <a16:creationId xmlns:a16="http://schemas.microsoft.com/office/drawing/2014/main" id="{00000000-0008-0000-0100-00004E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9" name="Line 80">
          <a:extLst>
            <a:ext uri="{FF2B5EF4-FFF2-40B4-BE49-F238E27FC236}">
              <a16:creationId xmlns:a16="http://schemas.microsoft.com/office/drawing/2014/main" id="{00000000-0008-0000-0100-00004F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0" name="Line 81">
          <a:extLst>
            <a:ext uri="{FF2B5EF4-FFF2-40B4-BE49-F238E27FC236}">
              <a16:creationId xmlns:a16="http://schemas.microsoft.com/office/drawing/2014/main" id="{00000000-0008-0000-0100-000050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1" name="Line 82">
          <a:extLst>
            <a:ext uri="{FF2B5EF4-FFF2-40B4-BE49-F238E27FC236}">
              <a16:creationId xmlns:a16="http://schemas.microsoft.com/office/drawing/2014/main" id="{00000000-0008-0000-0100-000051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2" name="Line 83">
          <a:extLst>
            <a:ext uri="{FF2B5EF4-FFF2-40B4-BE49-F238E27FC236}">
              <a16:creationId xmlns:a16="http://schemas.microsoft.com/office/drawing/2014/main" id="{00000000-0008-0000-0100-000052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3" name="Line 84">
          <a:extLst>
            <a:ext uri="{FF2B5EF4-FFF2-40B4-BE49-F238E27FC236}">
              <a16:creationId xmlns:a16="http://schemas.microsoft.com/office/drawing/2014/main" id="{00000000-0008-0000-0100-000053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4" name="Line 85">
          <a:extLst>
            <a:ext uri="{FF2B5EF4-FFF2-40B4-BE49-F238E27FC236}">
              <a16:creationId xmlns:a16="http://schemas.microsoft.com/office/drawing/2014/main" id="{00000000-0008-0000-0100-000054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304800</xdr:rowOff>
    </xdr:from>
    <xdr:to>
      <xdr:col>8</xdr:col>
      <xdr:colOff>0</xdr:colOff>
      <xdr:row>56</xdr:row>
      <xdr:rowOff>304800</xdr:rowOff>
    </xdr:to>
    <xdr:sp macro="" textlink="">
      <xdr:nvSpPr>
        <xdr:cNvPr id="85" name="Line 86">
          <a:extLst>
            <a:ext uri="{FF2B5EF4-FFF2-40B4-BE49-F238E27FC236}">
              <a16:creationId xmlns:a16="http://schemas.microsoft.com/office/drawing/2014/main" id="{00000000-0008-0000-0100-000055000000}"/>
            </a:ext>
          </a:extLst>
        </xdr:cNvPr>
        <xdr:cNvSpPr>
          <a:spLocks noChangeShapeType="1"/>
        </xdr:cNvSpPr>
      </xdr:nvSpPr>
      <xdr:spPr bwMode="auto">
        <a:xfrm>
          <a:off x="5524500" y="1404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6" name="Line 87">
          <a:extLst>
            <a:ext uri="{FF2B5EF4-FFF2-40B4-BE49-F238E27FC236}">
              <a16:creationId xmlns:a16="http://schemas.microsoft.com/office/drawing/2014/main" id="{00000000-0008-0000-0100-000056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7" name="Line 88">
          <a:extLst>
            <a:ext uri="{FF2B5EF4-FFF2-40B4-BE49-F238E27FC236}">
              <a16:creationId xmlns:a16="http://schemas.microsoft.com/office/drawing/2014/main" id="{00000000-0008-0000-0100-000057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88" name="Line 89">
          <a:extLst>
            <a:ext uri="{FF2B5EF4-FFF2-40B4-BE49-F238E27FC236}">
              <a16:creationId xmlns:a16="http://schemas.microsoft.com/office/drawing/2014/main" id="{00000000-0008-0000-0100-000058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89" name="Line 90">
          <a:extLst>
            <a:ext uri="{FF2B5EF4-FFF2-40B4-BE49-F238E27FC236}">
              <a16:creationId xmlns:a16="http://schemas.microsoft.com/office/drawing/2014/main" id="{00000000-0008-0000-0100-000059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0" name="Line 91">
          <a:extLst>
            <a:ext uri="{FF2B5EF4-FFF2-40B4-BE49-F238E27FC236}">
              <a16:creationId xmlns:a16="http://schemas.microsoft.com/office/drawing/2014/main" id="{00000000-0008-0000-0100-00005A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1" name="Line 92">
          <a:extLst>
            <a:ext uri="{FF2B5EF4-FFF2-40B4-BE49-F238E27FC236}">
              <a16:creationId xmlns:a16="http://schemas.microsoft.com/office/drawing/2014/main" id="{00000000-0008-0000-0100-00005B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2" name="Line 93">
          <a:extLst>
            <a:ext uri="{FF2B5EF4-FFF2-40B4-BE49-F238E27FC236}">
              <a16:creationId xmlns:a16="http://schemas.microsoft.com/office/drawing/2014/main" id="{00000000-0008-0000-0100-00005C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3" name="Line 94">
          <a:extLst>
            <a:ext uri="{FF2B5EF4-FFF2-40B4-BE49-F238E27FC236}">
              <a16:creationId xmlns:a16="http://schemas.microsoft.com/office/drawing/2014/main" id="{00000000-0008-0000-0100-00005D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4" name="Line 95">
          <a:extLst>
            <a:ext uri="{FF2B5EF4-FFF2-40B4-BE49-F238E27FC236}">
              <a16:creationId xmlns:a16="http://schemas.microsoft.com/office/drawing/2014/main" id="{00000000-0008-0000-0100-00005E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5" name="Line 96">
          <a:extLst>
            <a:ext uri="{FF2B5EF4-FFF2-40B4-BE49-F238E27FC236}">
              <a16:creationId xmlns:a16="http://schemas.microsoft.com/office/drawing/2014/main" id="{00000000-0008-0000-0100-00005F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43</xdr:row>
      <xdr:rowOff>0</xdr:rowOff>
    </xdr:from>
    <xdr:to>
      <xdr:col>8</xdr:col>
      <xdr:colOff>0</xdr:colOff>
      <xdr:row>43</xdr:row>
      <xdr:rowOff>0</xdr:rowOff>
    </xdr:to>
    <xdr:sp macro="" textlink="">
      <xdr:nvSpPr>
        <xdr:cNvPr id="96" name="Line 97">
          <a:extLst>
            <a:ext uri="{FF2B5EF4-FFF2-40B4-BE49-F238E27FC236}">
              <a16:creationId xmlns:a16="http://schemas.microsoft.com/office/drawing/2014/main" id="{00000000-0008-0000-0100-000060000000}"/>
            </a:ext>
          </a:extLst>
        </xdr:cNvPr>
        <xdr:cNvSpPr>
          <a:spLocks noChangeShapeType="1"/>
        </xdr:cNvSpPr>
      </xdr:nvSpPr>
      <xdr:spPr bwMode="auto">
        <a:xfrm>
          <a:off x="5524500" y="1085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97" name="Line 98">
          <a:extLst>
            <a:ext uri="{FF2B5EF4-FFF2-40B4-BE49-F238E27FC236}">
              <a16:creationId xmlns:a16="http://schemas.microsoft.com/office/drawing/2014/main" id="{00000000-0008-0000-0100-000061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98" name="Line 99">
          <a:extLst>
            <a:ext uri="{FF2B5EF4-FFF2-40B4-BE49-F238E27FC236}">
              <a16:creationId xmlns:a16="http://schemas.microsoft.com/office/drawing/2014/main" id="{00000000-0008-0000-0100-000062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99" name="Line 100">
          <a:extLst>
            <a:ext uri="{FF2B5EF4-FFF2-40B4-BE49-F238E27FC236}">
              <a16:creationId xmlns:a16="http://schemas.microsoft.com/office/drawing/2014/main" id="{00000000-0008-0000-0100-00006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0" name="Line 101">
          <a:extLst>
            <a:ext uri="{FF2B5EF4-FFF2-40B4-BE49-F238E27FC236}">
              <a16:creationId xmlns:a16="http://schemas.microsoft.com/office/drawing/2014/main" id="{00000000-0008-0000-0100-000064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1" name="Line 102">
          <a:extLst>
            <a:ext uri="{FF2B5EF4-FFF2-40B4-BE49-F238E27FC236}">
              <a16:creationId xmlns:a16="http://schemas.microsoft.com/office/drawing/2014/main" id="{00000000-0008-0000-0100-000065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2" name="Line 103">
          <a:extLst>
            <a:ext uri="{FF2B5EF4-FFF2-40B4-BE49-F238E27FC236}">
              <a16:creationId xmlns:a16="http://schemas.microsoft.com/office/drawing/2014/main" id="{00000000-0008-0000-0100-000066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3" name="Line 104">
          <a:extLst>
            <a:ext uri="{FF2B5EF4-FFF2-40B4-BE49-F238E27FC236}">
              <a16:creationId xmlns:a16="http://schemas.microsoft.com/office/drawing/2014/main" id="{00000000-0008-0000-0100-000067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4" name="Line 105">
          <a:extLst>
            <a:ext uri="{FF2B5EF4-FFF2-40B4-BE49-F238E27FC236}">
              <a16:creationId xmlns:a16="http://schemas.microsoft.com/office/drawing/2014/main" id="{00000000-0008-0000-0100-000068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5" name="Line 106">
          <a:extLst>
            <a:ext uri="{FF2B5EF4-FFF2-40B4-BE49-F238E27FC236}">
              <a16:creationId xmlns:a16="http://schemas.microsoft.com/office/drawing/2014/main" id="{00000000-0008-0000-0100-000069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6" name="Line 107">
          <a:extLst>
            <a:ext uri="{FF2B5EF4-FFF2-40B4-BE49-F238E27FC236}">
              <a16:creationId xmlns:a16="http://schemas.microsoft.com/office/drawing/2014/main" id="{00000000-0008-0000-0100-00006A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304800</xdr:rowOff>
    </xdr:from>
    <xdr:to>
      <xdr:col>8</xdr:col>
      <xdr:colOff>0</xdr:colOff>
      <xdr:row>44</xdr:row>
      <xdr:rowOff>304800</xdr:rowOff>
    </xdr:to>
    <xdr:sp macro="" textlink="">
      <xdr:nvSpPr>
        <xdr:cNvPr id="107" name="Line 108">
          <a:extLst>
            <a:ext uri="{FF2B5EF4-FFF2-40B4-BE49-F238E27FC236}">
              <a16:creationId xmlns:a16="http://schemas.microsoft.com/office/drawing/2014/main" id="{00000000-0008-0000-0100-00006B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8" name="Line 109">
          <a:extLst>
            <a:ext uri="{FF2B5EF4-FFF2-40B4-BE49-F238E27FC236}">
              <a16:creationId xmlns:a16="http://schemas.microsoft.com/office/drawing/2014/main" id="{00000000-0008-0000-0100-00006C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9" name="Line 110">
          <a:extLst>
            <a:ext uri="{FF2B5EF4-FFF2-40B4-BE49-F238E27FC236}">
              <a16:creationId xmlns:a16="http://schemas.microsoft.com/office/drawing/2014/main" id="{00000000-0008-0000-0100-00006D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0" name="Line 111">
          <a:extLst>
            <a:ext uri="{FF2B5EF4-FFF2-40B4-BE49-F238E27FC236}">
              <a16:creationId xmlns:a16="http://schemas.microsoft.com/office/drawing/2014/main" id="{00000000-0008-0000-0100-00006E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1" name="Line 112">
          <a:extLst>
            <a:ext uri="{FF2B5EF4-FFF2-40B4-BE49-F238E27FC236}">
              <a16:creationId xmlns:a16="http://schemas.microsoft.com/office/drawing/2014/main" id="{00000000-0008-0000-0100-00006F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2" name="Line 113">
          <a:extLst>
            <a:ext uri="{FF2B5EF4-FFF2-40B4-BE49-F238E27FC236}">
              <a16:creationId xmlns:a16="http://schemas.microsoft.com/office/drawing/2014/main" id="{00000000-0008-0000-0100-000070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3" name="Line 114">
          <a:extLst>
            <a:ext uri="{FF2B5EF4-FFF2-40B4-BE49-F238E27FC236}">
              <a16:creationId xmlns:a16="http://schemas.microsoft.com/office/drawing/2014/main" id="{00000000-0008-0000-0100-000071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4" name="Line 115">
          <a:extLst>
            <a:ext uri="{FF2B5EF4-FFF2-40B4-BE49-F238E27FC236}">
              <a16:creationId xmlns:a16="http://schemas.microsoft.com/office/drawing/2014/main" id="{00000000-0008-0000-0100-000072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5" name="Line 116">
          <a:extLst>
            <a:ext uri="{FF2B5EF4-FFF2-40B4-BE49-F238E27FC236}">
              <a16:creationId xmlns:a16="http://schemas.microsoft.com/office/drawing/2014/main" id="{00000000-0008-0000-0100-00007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16" name="Line 117">
          <a:extLst>
            <a:ext uri="{FF2B5EF4-FFF2-40B4-BE49-F238E27FC236}">
              <a16:creationId xmlns:a16="http://schemas.microsoft.com/office/drawing/2014/main" id="{00000000-0008-0000-0100-000074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17" name="Line 118">
          <a:extLst>
            <a:ext uri="{FF2B5EF4-FFF2-40B4-BE49-F238E27FC236}">
              <a16:creationId xmlns:a16="http://schemas.microsoft.com/office/drawing/2014/main" id="{00000000-0008-0000-0100-000075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18" name="Line 119">
          <a:extLst>
            <a:ext uri="{FF2B5EF4-FFF2-40B4-BE49-F238E27FC236}">
              <a16:creationId xmlns:a16="http://schemas.microsoft.com/office/drawing/2014/main" id="{00000000-0008-0000-0100-000076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19" name="Line 120">
          <a:extLst>
            <a:ext uri="{FF2B5EF4-FFF2-40B4-BE49-F238E27FC236}">
              <a16:creationId xmlns:a16="http://schemas.microsoft.com/office/drawing/2014/main" id="{00000000-0008-0000-0100-000077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0" name="Line 121">
          <a:extLst>
            <a:ext uri="{FF2B5EF4-FFF2-40B4-BE49-F238E27FC236}">
              <a16:creationId xmlns:a16="http://schemas.microsoft.com/office/drawing/2014/main" id="{00000000-0008-0000-0100-000078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1" name="Line 122">
          <a:extLst>
            <a:ext uri="{FF2B5EF4-FFF2-40B4-BE49-F238E27FC236}">
              <a16:creationId xmlns:a16="http://schemas.microsoft.com/office/drawing/2014/main" id="{00000000-0008-0000-0100-000079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22" name="Line 123">
          <a:extLst>
            <a:ext uri="{FF2B5EF4-FFF2-40B4-BE49-F238E27FC236}">
              <a16:creationId xmlns:a16="http://schemas.microsoft.com/office/drawing/2014/main" id="{00000000-0008-0000-0100-00007A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23" name="Line 124">
          <a:extLst>
            <a:ext uri="{FF2B5EF4-FFF2-40B4-BE49-F238E27FC236}">
              <a16:creationId xmlns:a16="http://schemas.microsoft.com/office/drawing/2014/main" id="{00000000-0008-0000-0100-00007B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24" name="Line 125">
          <a:extLst>
            <a:ext uri="{FF2B5EF4-FFF2-40B4-BE49-F238E27FC236}">
              <a16:creationId xmlns:a16="http://schemas.microsoft.com/office/drawing/2014/main" id="{00000000-0008-0000-0100-00007C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25" name="Line 1">
          <a:extLst>
            <a:ext uri="{FF2B5EF4-FFF2-40B4-BE49-F238E27FC236}">
              <a16:creationId xmlns:a16="http://schemas.microsoft.com/office/drawing/2014/main" id="{00000000-0008-0000-0100-00007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26" name="Line 2">
          <a:extLst>
            <a:ext uri="{FF2B5EF4-FFF2-40B4-BE49-F238E27FC236}">
              <a16:creationId xmlns:a16="http://schemas.microsoft.com/office/drawing/2014/main" id="{00000000-0008-0000-0100-00007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127" name="Line 3">
          <a:extLst>
            <a:ext uri="{FF2B5EF4-FFF2-40B4-BE49-F238E27FC236}">
              <a16:creationId xmlns:a16="http://schemas.microsoft.com/office/drawing/2014/main" id="{00000000-0008-0000-0100-00007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128" name="Line 4">
          <a:extLst>
            <a:ext uri="{FF2B5EF4-FFF2-40B4-BE49-F238E27FC236}">
              <a16:creationId xmlns:a16="http://schemas.microsoft.com/office/drawing/2014/main" id="{00000000-0008-0000-0100-00008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29" name="Line 5">
          <a:extLst>
            <a:ext uri="{FF2B5EF4-FFF2-40B4-BE49-F238E27FC236}">
              <a16:creationId xmlns:a16="http://schemas.microsoft.com/office/drawing/2014/main" id="{00000000-0008-0000-0100-00008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30" name="Line 17">
          <a:extLst>
            <a:ext uri="{FF2B5EF4-FFF2-40B4-BE49-F238E27FC236}">
              <a16:creationId xmlns:a16="http://schemas.microsoft.com/office/drawing/2014/main" id="{00000000-0008-0000-0100-000082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31" name="Line 18">
          <a:extLst>
            <a:ext uri="{FF2B5EF4-FFF2-40B4-BE49-F238E27FC236}">
              <a16:creationId xmlns:a16="http://schemas.microsoft.com/office/drawing/2014/main" id="{00000000-0008-0000-0100-000083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32" name="Line 43">
          <a:extLst>
            <a:ext uri="{FF2B5EF4-FFF2-40B4-BE49-F238E27FC236}">
              <a16:creationId xmlns:a16="http://schemas.microsoft.com/office/drawing/2014/main" id="{00000000-0008-0000-0100-000084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33" name="Line 44">
          <a:extLst>
            <a:ext uri="{FF2B5EF4-FFF2-40B4-BE49-F238E27FC236}">
              <a16:creationId xmlns:a16="http://schemas.microsoft.com/office/drawing/2014/main" id="{00000000-0008-0000-0100-000085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34" name="Line 46">
          <a:extLst>
            <a:ext uri="{FF2B5EF4-FFF2-40B4-BE49-F238E27FC236}">
              <a16:creationId xmlns:a16="http://schemas.microsoft.com/office/drawing/2014/main" id="{00000000-0008-0000-0100-00008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35" name="Line 47">
          <a:extLst>
            <a:ext uri="{FF2B5EF4-FFF2-40B4-BE49-F238E27FC236}">
              <a16:creationId xmlns:a16="http://schemas.microsoft.com/office/drawing/2014/main" id="{00000000-0008-0000-0100-000087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36" name="Line 48">
          <a:extLst>
            <a:ext uri="{FF2B5EF4-FFF2-40B4-BE49-F238E27FC236}">
              <a16:creationId xmlns:a16="http://schemas.microsoft.com/office/drawing/2014/main" id="{00000000-0008-0000-0100-000088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37" name="Line 49">
          <a:extLst>
            <a:ext uri="{FF2B5EF4-FFF2-40B4-BE49-F238E27FC236}">
              <a16:creationId xmlns:a16="http://schemas.microsoft.com/office/drawing/2014/main" id="{00000000-0008-0000-0100-000089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8" name="Line 50">
          <a:extLst>
            <a:ext uri="{FF2B5EF4-FFF2-40B4-BE49-F238E27FC236}">
              <a16:creationId xmlns:a16="http://schemas.microsoft.com/office/drawing/2014/main" id="{00000000-0008-0000-0100-00008A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9" name="Line 62">
          <a:extLst>
            <a:ext uri="{FF2B5EF4-FFF2-40B4-BE49-F238E27FC236}">
              <a16:creationId xmlns:a16="http://schemas.microsoft.com/office/drawing/2014/main" id="{00000000-0008-0000-0100-00008B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0" name="Line 63">
          <a:extLst>
            <a:ext uri="{FF2B5EF4-FFF2-40B4-BE49-F238E27FC236}">
              <a16:creationId xmlns:a16="http://schemas.microsoft.com/office/drawing/2014/main" id="{00000000-0008-0000-0100-00008C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1" name="Line 71">
          <a:extLst>
            <a:ext uri="{FF2B5EF4-FFF2-40B4-BE49-F238E27FC236}">
              <a16:creationId xmlns:a16="http://schemas.microsoft.com/office/drawing/2014/main" id="{00000000-0008-0000-0100-00008D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42" name="Line 72">
          <a:extLst>
            <a:ext uri="{FF2B5EF4-FFF2-40B4-BE49-F238E27FC236}">
              <a16:creationId xmlns:a16="http://schemas.microsoft.com/office/drawing/2014/main" id="{00000000-0008-0000-0100-00008E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3" name="Line 1">
          <a:extLst>
            <a:ext uri="{FF2B5EF4-FFF2-40B4-BE49-F238E27FC236}">
              <a16:creationId xmlns:a16="http://schemas.microsoft.com/office/drawing/2014/main" id="{00000000-0008-0000-0100-00008F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44" name="Line 2">
          <a:extLst>
            <a:ext uri="{FF2B5EF4-FFF2-40B4-BE49-F238E27FC236}">
              <a16:creationId xmlns:a16="http://schemas.microsoft.com/office/drawing/2014/main" id="{00000000-0008-0000-0100-000090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45" name="Line 3">
          <a:extLst>
            <a:ext uri="{FF2B5EF4-FFF2-40B4-BE49-F238E27FC236}">
              <a16:creationId xmlns:a16="http://schemas.microsoft.com/office/drawing/2014/main" id="{00000000-0008-0000-0100-000091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46" name="Line 4">
          <a:extLst>
            <a:ext uri="{FF2B5EF4-FFF2-40B4-BE49-F238E27FC236}">
              <a16:creationId xmlns:a16="http://schemas.microsoft.com/office/drawing/2014/main" id="{00000000-0008-0000-0100-000092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7" name="Line 5">
          <a:extLst>
            <a:ext uri="{FF2B5EF4-FFF2-40B4-BE49-F238E27FC236}">
              <a16:creationId xmlns:a16="http://schemas.microsoft.com/office/drawing/2014/main" id="{00000000-0008-0000-0100-000093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8" name="Line 17">
          <a:extLst>
            <a:ext uri="{FF2B5EF4-FFF2-40B4-BE49-F238E27FC236}">
              <a16:creationId xmlns:a16="http://schemas.microsoft.com/office/drawing/2014/main" id="{00000000-0008-0000-0100-000094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9" name="Line 18">
          <a:extLst>
            <a:ext uri="{FF2B5EF4-FFF2-40B4-BE49-F238E27FC236}">
              <a16:creationId xmlns:a16="http://schemas.microsoft.com/office/drawing/2014/main" id="{00000000-0008-0000-0100-000095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50" name="Line 43">
          <a:extLst>
            <a:ext uri="{FF2B5EF4-FFF2-40B4-BE49-F238E27FC236}">
              <a16:creationId xmlns:a16="http://schemas.microsoft.com/office/drawing/2014/main" id="{00000000-0008-0000-0100-00009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51" name="Line 44">
          <a:extLst>
            <a:ext uri="{FF2B5EF4-FFF2-40B4-BE49-F238E27FC236}">
              <a16:creationId xmlns:a16="http://schemas.microsoft.com/office/drawing/2014/main" id="{00000000-0008-0000-0100-000097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2" name="Line 73">
          <a:extLst>
            <a:ext uri="{FF2B5EF4-FFF2-40B4-BE49-F238E27FC236}">
              <a16:creationId xmlns:a16="http://schemas.microsoft.com/office/drawing/2014/main" id="{00000000-0008-0000-0100-000098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53" name="Line 74">
          <a:extLst>
            <a:ext uri="{FF2B5EF4-FFF2-40B4-BE49-F238E27FC236}">
              <a16:creationId xmlns:a16="http://schemas.microsoft.com/office/drawing/2014/main" id="{00000000-0008-0000-0100-000099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54" name="Line 75">
          <a:extLst>
            <a:ext uri="{FF2B5EF4-FFF2-40B4-BE49-F238E27FC236}">
              <a16:creationId xmlns:a16="http://schemas.microsoft.com/office/drawing/2014/main" id="{00000000-0008-0000-0100-00009A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55" name="Line 76">
          <a:extLst>
            <a:ext uri="{FF2B5EF4-FFF2-40B4-BE49-F238E27FC236}">
              <a16:creationId xmlns:a16="http://schemas.microsoft.com/office/drawing/2014/main" id="{00000000-0008-0000-0100-00009B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6" name="Line 77">
          <a:extLst>
            <a:ext uri="{FF2B5EF4-FFF2-40B4-BE49-F238E27FC236}">
              <a16:creationId xmlns:a16="http://schemas.microsoft.com/office/drawing/2014/main" id="{00000000-0008-0000-0100-00009C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7" name="Line 89">
          <a:extLst>
            <a:ext uri="{FF2B5EF4-FFF2-40B4-BE49-F238E27FC236}">
              <a16:creationId xmlns:a16="http://schemas.microsoft.com/office/drawing/2014/main" id="{00000000-0008-0000-0100-00009D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58" name="Line 90">
          <a:extLst>
            <a:ext uri="{FF2B5EF4-FFF2-40B4-BE49-F238E27FC236}">
              <a16:creationId xmlns:a16="http://schemas.microsoft.com/office/drawing/2014/main" id="{00000000-0008-0000-0100-00009E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9" name="Line 98">
          <a:extLst>
            <a:ext uri="{FF2B5EF4-FFF2-40B4-BE49-F238E27FC236}">
              <a16:creationId xmlns:a16="http://schemas.microsoft.com/office/drawing/2014/main" id="{00000000-0008-0000-0100-00009F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0" name="Line 99">
          <a:extLst>
            <a:ext uri="{FF2B5EF4-FFF2-40B4-BE49-F238E27FC236}">
              <a16:creationId xmlns:a16="http://schemas.microsoft.com/office/drawing/2014/main" id="{00000000-0008-0000-0100-0000A0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1" name="Line 46">
          <a:extLst>
            <a:ext uri="{FF2B5EF4-FFF2-40B4-BE49-F238E27FC236}">
              <a16:creationId xmlns:a16="http://schemas.microsoft.com/office/drawing/2014/main" id="{00000000-0008-0000-0100-0000A1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62" name="Line 47">
          <a:extLst>
            <a:ext uri="{FF2B5EF4-FFF2-40B4-BE49-F238E27FC236}">
              <a16:creationId xmlns:a16="http://schemas.microsoft.com/office/drawing/2014/main" id="{00000000-0008-0000-0100-0000A2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63" name="Line 48">
          <a:extLst>
            <a:ext uri="{FF2B5EF4-FFF2-40B4-BE49-F238E27FC236}">
              <a16:creationId xmlns:a16="http://schemas.microsoft.com/office/drawing/2014/main" id="{00000000-0008-0000-0100-0000A3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64" name="Line 49">
          <a:extLst>
            <a:ext uri="{FF2B5EF4-FFF2-40B4-BE49-F238E27FC236}">
              <a16:creationId xmlns:a16="http://schemas.microsoft.com/office/drawing/2014/main" id="{00000000-0008-0000-0100-0000A4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5" name="Line 50">
          <a:extLst>
            <a:ext uri="{FF2B5EF4-FFF2-40B4-BE49-F238E27FC236}">
              <a16:creationId xmlns:a16="http://schemas.microsoft.com/office/drawing/2014/main" id="{00000000-0008-0000-0100-0000A5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6" name="Line 62">
          <a:extLst>
            <a:ext uri="{FF2B5EF4-FFF2-40B4-BE49-F238E27FC236}">
              <a16:creationId xmlns:a16="http://schemas.microsoft.com/office/drawing/2014/main" id="{00000000-0008-0000-0100-0000A6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67" name="Line 63">
          <a:extLst>
            <a:ext uri="{FF2B5EF4-FFF2-40B4-BE49-F238E27FC236}">
              <a16:creationId xmlns:a16="http://schemas.microsoft.com/office/drawing/2014/main" id="{00000000-0008-0000-0100-0000A7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8" name="Line 71">
          <a:extLst>
            <a:ext uri="{FF2B5EF4-FFF2-40B4-BE49-F238E27FC236}">
              <a16:creationId xmlns:a16="http://schemas.microsoft.com/office/drawing/2014/main" id="{00000000-0008-0000-0100-0000A8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9" name="Line 72">
          <a:extLst>
            <a:ext uri="{FF2B5EF4-FFF2-40B4-BE49-F238E27FC236}">
              <a16:creationId xmlns:a16="http://schemas.microsoft.com/office/drawing/2014/main" id="{00000000-0008-0000-0100-0000A9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0" name="Line 1">
          <a:extLst>
            <a:ext uri="{FF2B5EF4-FFF2-40B4-BE49-F238E27FC236}">
              <a16:creationId xmlns:a16="http://schemas.microsoft.com/office/drawing/2014/main" id="{00000000-0008-0000-0100-0000AA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71" name="Line 2">
          <a:extLst>
            <a:ext uri="{FF2B5EF4-FFF2-40B4-BE49-F238E27FC236}">
              <a16:creationId xmlns:a16="http://schemas.microsoft.com/office/drawing/2014/main" id="{00000000-0008-0000-0100-0000AB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72" name="Line 3">
          <a:extLst>
            <a:ext uri="{FF2B5EF4-FFF2-40B4-BE49-F238E27FC236}">
              <a16:creationId xmlns:a16="http://schemas.microsoft.com/office/drawing/2014/main" id="{00000000-0008-0000-0100-0000AC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73" name="Line 4">
          <a:extLst>
            <a:ext uri="{FF2B5EF4-FFF2-40B4-BE49-F238E27FC236}">
              <a16:creationId xmlns:a16="http://schemas.microsoft.com/office/drawing/2014/main" id="{00000000-0008-0000-0100-0000AD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4" name="Line 5">
          <a:extLst>
            <a:ext uri="{FF2B5EF4-FFF2-40B4-BE49-F238E27FC236}">
              <a16:creationId xmlns:a16="http://schemas.microsoft.com/office/drawing/2014/main" id="{00000000-0008-0000-0100-0000AE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5" name="Line 17">
          <a:extLst>
            <a:ext uri="{FF2B5EF4-FFF2-40B4-BE49-F238E27FC236}">
              <a16:creationId xmlns:a16="http://schemas.microsoft.com/office/drawing/2014/main" id="{00000000-0008-0000-0100-0000AF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76" name="Line 18">
          <a:extLst>
            <a:ext uri="{FF2B5EF4-FFF2-40B4-BE49-F238E27FC236}">
              <a16:creationId xmlns:a16="http://schemas.microsoft.com/office/drawing/2014/main" id="{00000000-0008-0000-0100-0000B0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7" name="Line 43">
          <a:extLst>
            <a:ext uri="{FF2B5EF4-FFF2-40B4-BE49-F238E27FC236}">
              <a16:creationId xmlns:a16="http://schemas.microsoft.com/office/drawing/2014/main" id="{00000000-0008-0000-0100-0000B1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78" name="Line 44">
          <a:extLst>
            <a:ext uri="{FF2B5EF4-FFF2-40B4-BE49-F238E27FC236}">
              <a16:creationId xmlns:a16="http://schemas.microsoft.com/office/drawing/2014/main" id="{00000000-0008-0000-0100-0000B2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13</xdr:col>
          <xdr:colOff>133350</xdr:colOff>
          <xdr:row>0</xdr:row>
          <xdr:rowOff>9525</xdr:rowOff>
        </xdr:from>
        <xdr:to>
          <xdr:col>13</xdr:col>
          <xdr:colOff>619125</xdr:colOff>
          <xdr:row>0</xdr:row>
          <xdr:rowOff>180975</xdr:rowOff>
        </xdr:to>
        <xdr:sp macro="" textlink="">
          <xdr:nvSpPr>
            <xdr:cNvPr id="6145" name="Label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18</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179" name="Рисунок 1">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0</xdr:col>
          <xdr:colOff>0</xdr:colOff>
          <xdr:row>70</xdr:row>
          <xdr:rowOff>114300</xdr:rowOff>
        </xdr:from>
        <xdr:to>
          <xdr:col>14</xdr:col>
          <xdr:colOff>19050</xdr:colOff>
          <xdr:row>79</xdr:row>
          <xdr:rowOff>57150</xdr:rowOff>
        </xdr:to>
        <xdr:sp macro="" textlink="">
          <xdr:nvSpPr>
            <xdr:cNvPr id="6146" name="Label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1095375</xdr:colOff>
          <xdr:row>0</xdr:row>
          <xdr:rowOff>0</xdr:rowOff>
        </xdr:from>
        <xdr:to>
          <xdr:col>17</xdr:col>
          <xdr:colOff>0</xdr:colOff>
          <xdr:row>0</xdr:row>
          <xdr:rowOff>200025</xdr:rowOff>
        </xdr:to>
        <xdr:sp macro="" textlink="">
          <xdr:nvSpPr>
            <xdr:cNvPr id="7169" name="Label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19</a:t>
              </a:r>
            </a:p>
          </xdr:txBody>
        </xdr:sp>
        <xdr:clientData fPrintsWithSheet="0"/>
      </xdr:twoCellAnchor>
    </mc:Choice>
    <mc:Fallback/>
  </mc:AlternateContent>
  <xdr:twoCellAnchor editAs="oneCell">
    <xdr:from>
      <xdr:col>0</xdr:col>
      <xdr:colOff>0</xdr:colOff>
      <xdr:row>0</xdr:row>
      <xdr:rowOff>0</xdr:rowOff>
    </xdr:from>
    <xdr:to>
      <xdr:col>3</xdr:col>
      <xdr:colOff>466725</xdr:colOff>
      <xdr:row>0</xdr:row>
      <xdr:rowOff>247650</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4097" name="Label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104775</xdr:colOff>
          <xdr:row>0</xdr:row>
          <xdr:rowOff>0</xdr:rowOff>
        </xdr:from>
        <xdr:to>
          <xdr:col>7</xdr:col>
          <xdr:colOff>714375</xdr:colOff>
          <xdr:row>1</xdr:row>
          <xdr:rowOff>28575</xdr:rowOff>
        </xdr:to>
        <xdr:sp macro="" textlink="">
          <xdr:nvSpPr>
            <xdr:cNvPr id="4098" name="Label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5245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5245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55245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400-00000F000000}"/>
            </a:ext>
          </a:extLst>
        </xdr:cNvPr>
        <xdr:cNvSpPr>
          <a:spLocks noChangeShapeType="1"/>
        </xdr:cNvSpPr>
      </xdr:nvSpPr>
      <xdr:spPr bwMode="auto">
        <a:xfrm>
          <a:off x="5524500" y="493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400-000010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400-000011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400-000012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400-000013000000}"/>
            </a:ext>
          </a:extLst>
        </xdr:cNvPr>
        <xdr:cNvSpPr>
          <a:spLocks noChangeShapeType="1"/>
        </xdr:cNvSpPr>
      </xdr:nvSpPr>
      <xdr:spPr bwMode="auto">
        <a:xfrm>
          <a:off x="474345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400-000014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400-000015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400-000016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400-00001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400-00001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400-00001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6" name="Line 25">
          <a:extLst>
            <a:ext uri="{FF2B5EF4-FFF2-40B4-BE49-F238E27FC236}">
              <a16:creationId xmlns:a16="http://schemas.microsoft.com/office/drawing/2014/main" id="{00000000-0008-0000-0400-00001A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7" name="Line 26">
          <a:extLst>
            <a:ext uri="{FF2B5EF4-FFF2-40B4-BE49-F238E27FC236}">
              <a16:creationId xmlns:a16="http://schemas.microsoft.com/office/drawing/2014/main" id="{00000000-0008-0000-0400-00001B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8" name="Line 27">
          <a:extLst>
            <a:ext uri="{FF2B5EF4-FFF2-40B4-BE49-F238E27FC236}">
              <a16:creationId xmlns:a16="http://schemas.microsoft.com/office/drawing/2014/main" id="{00000000-0008-0000-0400-00001C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9" name="Line 29">
          <a:extLst>
            <a:ext uri="{FF2B5EF4-FFF2-40B4-BE49-F238E27FC236}">
              <a16:creationId xmlns:a16="http://schemas.microsoft.com/office/drawing/2014/main" id="{00000000-0008-0000-0400-00001D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0" name="Line 30">
          <a:extLst>
            <a:ext uri="{FF2B5EF4-FFF2-40B4-BE49-F238E27FC236}">
              <a16:creationId xmlns:a16="http://schemas.microsoft.com/office/drawing/2014/main" id="{00000000-0008-0000-0400-00001E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1" name="Line 31">
          <a:extLst>
            <a:ext uri="{FF2B5EF4-FFF2-40B4-BE49-F238E27FC236}">
              <a16:creationId xmlns:a16="http://schemas.microsoft.com/office/drawing/2014/main" id="{00000000-0008-0000-0400-00001F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2" name="Line 32">
          <a:extLst>
            <a:ext uri="{FF2B5EF4-FFF2-40B4-BE49-F238E27FC236}">
              <a16:creationId xmlns:a16="http://schemas.microsoft.com/office/drawing/2014/main" id="{00000000-0008-0000-0400-000020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3" name="Line 33">
          <a:extLst>
            <a:ext uri="{FF2B5EF4-FFF2-40B4-BE49-F238E27FC236}">
              <a16:creationId xmlns:a16="http://schemas.microsoft.com/office/drawing/2014/main" id="{00000000-0008-0000-0400-000021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4" name="Line 34">
          <a:extLst>
            <a:ext uri="{FF2B5EF4-FFF2-40B4-BE49-F238E27FC236}">
              <a16:creationId xmlns:a16="http://schemas.microsoft.com/office/drawing/2014/main" id="{00000000-0008-0000-0400-000022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5" name="Line 35">
          <a:extLst>
            <a:ext uri="{FF2B5EF4-FFF2-40B4-BE49-F238E27FC236}">
              <a16:creationId xmlns:a16="http://schemas.microsoft.com/office/drawing/2014/main" id="{00000000-0008-0000-0400-000023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6" name="Line 36">
          <a:extLst>
            <a:ext uri="{FF2B5EF4-FFF2-40B4-BE49-F238E27FC236}">
              <a16:creationId xmlns:a16="http://schemas.microsoft.com/office/drawing/2014/main" id="{00000000-0008-0000-0400-000024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7" name="Line 37">
          <a:extLst>
            <a:ext uri="{FF2B5EF4-FFF2-40B4-BE49-F238E27FC236}">
              <a16:creationId xmlns:a16="http://schemas.microsoft.com/office/drawing/2014/main" id="{00000000-0008-0000-0400-000025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8" name="Line 38">
          <a:extLst>
            <a:ext uri="{FF2B5EF4-FFF2-40B4-BE49-F238E27FC236}">
              <a16:creationId xmlns:a16="http://schemas.microsoft.com/office/drawing/2014/main" id="{00000000-0008-0000-0400-000026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9" name="Line 39">
          <a:extLst>
            <a:ext uri="{FF2B5EF4-FFF2-40B4-BE49-F238E27FC236}">
              <a16:creationId xmlns:a16="http://schemas.microsoft.com/office/drawing/2014/main" id="{00000000-0008-0000-0400-000027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0" name="Line 40">
          <a:extLst>
            <a:ext uri="{FF2B5EF4-FFF2-40B4-BE49-F238E27FC236}">
              <a16:creationId xmlns:a16="http://schemas.microsoft.com/office/drawing/2014/main" id="{00000000-0008-0000-0400-000028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1" name="Line 41">
          <a:extLst>
            <a:ext uri="{FF2B5EF4-FFF2-40B4-BE49-F238E27FC236}">
              <a16:creationId xmlns:a16="http://schemas.microsoft.com/office/drawing/2014/main" id="{00000000-0008-0000-0400-000029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400-00002A000000}"/>
            </a:ext>
          </a:extLst>
        </xdr:cNvPr>
        <xdr:cNvSpPr>
          <a:spLocks noChangeShapeType="1"/>
        </xdr:cNvSpPr>
      </xdr:nvSpPr>
      <xdr:spPr bwMode="auto">
        <a:xfrm>
          <a:off x="5524500" y="478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400-00002B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400-00002C000000}"/>
            </a:ext>
          </a:extLst>
        </xdr:cNvPr>
        <xdr:cNvSpPr>
          <a:spLocks noChangeShapeType="1"/>
        </xdr:cNvSpPr>
      </xdr:nvSpPr>
      <xdr:spPr bwMode="auto">
        <a:xfrm>
          <a:off x="474345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400-00002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400-00002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400-00002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400-00003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400-00003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400-00003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400-00003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400-00003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400-00003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400-00003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400-00003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400-00003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400-00003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400-00003A000000}"/>
            </a:ext>
          </a:extLst>
        </xdr:cNvPr>
        <xdr:cNvSpPr>
          <a:spLocks noChangeShapeType="1"/>
        </xdr:cNvSpPr>
      </xdr:nvSpPr>
      <xdr:spPr bwMode="auto">
        <a:xfrm>
          <a:off x="5524500" y="797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400-00003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400-00003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400-00003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400-00003E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400-00003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400-00004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400-00004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400-00004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400-00004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400-00004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400-00004500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400-000046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400-000047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72" name="Line 73">
          <a:extLst>
            <a:ext uri="{FF2B5EF4-FFF2-40B4-BE49-F238E27FC236}">
              <a16:creationId xmlns:a16="http://schemas.microsoft.com/office/drawing/2014/main" id="{00000000-0008-0000-0400-000048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73" name="Line 74">
          <a:extLst>
            <a:ext uri="{FF2B5EF4-FFF2-40B4-BE49-F238E27FC236}">
              <a16:creationId xmlns:a16="http://schemas.microsoft.com/office/drawing/2014/main" id="{00000000-0008-0000-0400-000049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74" name="Line 75">
          <a:extLst>
            <a:ext uri="{FF2B5EF4-FFF2-40B4-BE49-F238E27FC236}">
              <a16:creationId xmlns:a16="http://schemas.microsoft.com/office/drawing/2014/main" id="{00000000-0008-0000-0400-00004A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75" name="Line 76">
          <a:extLst>
            <a:ext uri="{FF2B5EF4-FFF2-40B4-BE49-F238E27FC236}">
              <a16:creationId xmlns:a16="http://schemas.microsoft.com/office/drawing/2014/main" id="{00000000-0008-0000-0400-00004B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76" name="Line 77">
          <a:extLst>
            <a:ext uri="{FF2B5EF4-FFF2-40B4-BE49-F238E27FC236}">
              <a16:creationId xmlns:a16="http://schemas.microsoft.com/office/drawing/2014/main" id="{00000000-0008-0000-0400-00004C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7" name="Line 78">
          <a:extLst>
            <a:ext uri="{FF2B5EF4-FFF2-40B4-BE49-F238E27FC236}">
              <a16:creationId xmlns:a16="http://schemas.microsoft.com/office/drawing/2014/main" id="{00000000-0008-0000-0400-00004D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8" name="Line 79">
          <a:extLst>
            <a:ext uri="{FF2B5EF4-FFF2-40B4-BE49-F238E27FC236}">
              <a16:creationId xmlns:a16="http://schemas.microsoft.com/office/drawing/2014/main" id="{00000000-0008-0000-0400-00004E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9" name="Line 80">
          <a:extLst>
            <a:ext uri="{FF2B5EF4-FFF2-40B4-BE49-F238E27FC236}">
              <a16:creationId xmlns:a16="http://schemas.microsoft.com/office/drawing/2014/main" id="{00000000-0008-0000-0400-00004F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0" name="Line 81">
          <a:extLst>
            <a:ext uri="{FF2B5EF4-FFF2-40B4-BE49-F238E27FC236}">
              <a16:creationId xmlns:a16="http://schemas.microsoft.com/office/drawing/2014/main" id="{00000000-0008-0000-0400-000050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1" name="Line 82">
          <a:extLst>
            <a:ext uri="{FF2B5EF4-FFF2-40B4-BE49-F238E27FC236}">
              <a16:creationId xmlns:a16="http://schemas.microsoft.com/office/drawing/2014/main" id="{00000000-0008-0000-0400-000051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2" name="Line 83">
          <a:extLst>
            <a:ext uri="{FF2B5EF4-FFF2-40B4-BE49-F238E27FC236}">
              <a16:creationId xmlns:a16="http://schemas.microsoft.com/office/drawing/2014/main" id="{00000000-0008-0000-0400-000052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3" name="Line 84">
          <a:extLst>
            <a:ext uri="{FF2B5EF4-FFF2-40B4-BE49-F238E27FC236}">
              <a16:creationId xmlns:a16="http://schemas.microsoft.com/office/drawing/2014/main" id="{00000000-0008-0000-0400-000053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4" name="Line 85">
          <a:extLst>
            <a:ext uri="{FF2B5EF4-FFF2-40B4-BE49-F238E27FC236}">
              <a16:creationId xmlns:a16="http://schemas.microsoft.com/office/drawing/2014/main" id="{00000000-0008-0000-0400-000054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304800</xdr:rowOff>
    </xdr:from>
    <xdr:to>
      <xdr:col>8</xdr:col>
      <xdr:colOff>0</xdr:colOff>
      <xdr:row>56</xdr:row>
      <xdr:rowOff>304800</xdr:rowOff>
    </xdr:to>
    <xdr:sp macro="" textlink="">
      <xdr:nvSpPr>
        <xdr:cNvPr id="85" name="Line 86">
          <a:extLst>
            <a:ext uri="{FF2B5EF4-FFF2-40B4-BE49-F238E27FC236}">
              <a16:creationId xmlns:a16="http://schemas.microsoft.com/office/drawing/2014/main" id="{00000000-0008-0000-0400-000055000000}"/>
            </a:ext>
          </a:extLst>
        </xdr:cNvPr>
        <xdr:cNvSpPr>
          <a:spLocks noChangeShapeType="1"/>
        </xdr:cNvSpPr>
      </xdr:nvSpPr>
      <xdr:spPr bwMode="auto">
        <a:xfrm>
          <a:off x="5524500" y="1116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6" name="Line 87">
          <a:extLst>
            <a:ext uri="{FF2B5EF4-FFF2-40B4-BE49-F238E27FC236}">
              <a16:creationId xmlns:a16="http://schemas.microsoft.com/office/drawing/2014/main" id="{00000000-0008-0000-0400-000056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7" name="Line 88">
          <a:extLst>
            <a:ext uri="{FF2B5EF4-FFF2-40B4-BE49-F238E27FC236}">
              <a16:creationId xmlns:a16="http://schemas.microsoft.com/office/drawing/2014/main" id="{00000000-0008-0000-0400-000057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88" name="Line 89">
          <a:extLst>
            <a:ext uri="{FF2B5EF4-FFF2-40B4-BE49-F238E27FC236}">
              <a16:creationId xmlns:a16="http://schemas.microsoft.com/office/drawing/2014/main" id="{00000000-0008-0000-0400-000058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89" name="Line 90">
          <a:extLst>
            <a:ext uri="{FF2B5EF4-FFF2-40B4-BE49-F238E27FC236}">
              <a16:creationId xmlns:a16="http://schemas.microsoft.com/office/drawing/2014/main" id="{00000000-0008-0000-0400-000059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0" name="Line 91">
          <a:extLst>
            <a:ext uri="{FF2B5EF4-FFF2-40B4-BE49-F238E27FC236}">
              <a16:creationId xmlns:a16="http://schemas.microsoft.com/office/drawing/2014/main" id="{00000000-0008-0000-0400-00005A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1" name="Line 92">
          <a:extLst>
            <a:ext uri="{FF2B5EF4-FFF2-40B4-BE49-F238E27FC236}">
              <a16:creationId xmlns:a16="http://schemas.microsoft.com/office/drawing/2014/main" id="{00000000-0008-0000-0400-00005B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2" name="Line 93">
          <a:extLst>
            <a:ext uri="{FF2B5EF4-FFF2-40B4-BE49-F238E27FC236}">
              <a16:creationId xmlns:a16="http://schemas.microsoft.com/office/drawing/2014/main" id="{00000000-0008-0000-0400-00005C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3" name="Line 94">
          <a:extLst>
            <a:ext uri="{FF2B5EF4-FFF2-40B4-BE49-F238E27FC236}">
              <a16:creationId xmlns:a16="http://schemas.microsoft.com/office/drawing/2014/main" id="{00000000-0008-0000-0400-00005D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4" name="Line 95">
          <a:extLst>
            <a:ext uri="{FF2B5EF4-FFF2-40B4-BE49-F238E27FC236}">
              <a16:creationId xmlns:a16="http://schemas.microsoft.com/office/drawing/2014/main" id="{00000000-0008-0000-0400-00005E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5" name="Line 96">
          <a:extLst>
            <a:ext uri="{FF2B5EF4-FFF2-40B4-BE49-F238E27FC236}">
              <a16:creationId xmlns:a16="http://schemas.microsoft.com/office/drawing/2014/main" id="{00000000-0008-0000-0400-00005F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43</xdr:row>
      <xdr:rowOff>0</xdr:rowOff>
    </xdr:from>
    <xdr:to>
      <xdr:col>8</xdr:col>
      <xdr:colOff>0</xdr:colOff>
      <xdr:row>43</xdr:row>
      <xdr:rowOff>0</xdr:rowOff>
    </xdr:to>
    <xdr:sp macro="" textlink="">
      <xdr:nvSpPr>
        <xdr:cNvPr id="96" name="Line 97">
          <a:extLst>
            <a:ext uri="{FF2B5EF4-FFF2-40B4-BE49-F238E27FC236}">
              <a16:creationId xmlns:a16="http://schemas.microsoft.com/office/drawing/2014/main" id="{00000000-0008-0000-0400-000060000000}"/>
            </a:ext>
          </a:extLst>
        </xdr:cNvPr>
        <xdr:cNvSpPr>
          <a:spLocks noChangeShapeType="1"/>
        </xdr:cNvSpPr>
      </xdr:nvSpPr>
      <xdr:spPr bwMode="auto">
        <a:xfrm>
          <a:off x="5524500" y="1085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97" name="Line 98">
          <a:extLst>
            <a:ext uri="{FF2B5EF4-FFF2-40B4-BE49-F238E27FC236}">
              <a16:creationId xmlns:a16="http://schemas.microsoft.com/office/drawing/2014/main" id="{00000000-0008-0000-0400-000061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98" name="Line 99">
          <a:extLst>
            <a:ext uri="{FF2B5EF4-FFF2-40B4-BE49-F238E27FC236}">
              <a16:creationId xmlns:a16="http://schemas.microsoft.com/office/drawing/2014/main" id="{00000000-0008-0000-0400-000062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99" name="Line 100">
          <a:extLst>
            <a:ext uri="{FF2B5EF4-FFF2-40B4-BE49-F238E27FC236}">
              <a16:creationId xmlns:a16="http://schemas.microsoft.com/office/drawing/2014/main" id="{00000000-0008-0000-0400-00006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0" name="Line 101">
          <a:extLst>
            <a:ext uri="{FF2B5EF4-FFF2-40B4-BE49-F238E27FC236}">
              <a16:creationId xmlns:a16="http://schemas.microsoft.com/office/drawing/2014/main" id="{00000000-0008-0000-0400-000064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1" name="Line 102">
          <a:extLst>
            <a:ext uri="{FF2B5EF4-FFF2-40B4-BE49-F238E27FC236}">
              <a16:creationId xmlns:a16="http://schemas.microsoft.com/office/drawing/2014/main" id="{00000000-0008-0000-0400-000065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2" name="Line 103">
          <a:extLst>
            <a:ext uri="{FF2B5EF4-FFF2-40B4-BE49-F238E27FC236}">
              <a16:creationId xmlns:a16="http://schemas.microsoft.com/office/drawing/2014/main" id="{00000000-0008-0000-0400-000066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3" name="Line 104">
          <a:extLst>
            <a:ext uri="{FF2B5EF4-FFF2-40B4-BE49-F238E27FC236}">
              <a16:creationId xmlns:a16="http://schemas.microsoft.com/office/drawing/2014/main" id="{00000000-0008-0000-0400-000067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4" name="Line 105">
          <a:extLst>
            <a:ext uri="{FF2B5EF4-FFF2-40B4-BE49-F238E27FC236}">
              <a16:creationId xmlns:a16="http://schemas.microsoft.com/office/drawing/2014/main" id="{00000000-0008-0000-0400-000068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5" name="Line 106">
          <a:extLst>
            <a:ext uri="{FF2B5EF4-FFF2-40B4-BE49-F238E27FC236}">
              <a16:creationId xmlns:a16="http://schemas.microsoft.com/office/drawing/2014/main" id="{00000000-0008-0000-0400-000069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6" name="Line 107">
          <a:extLst>
            <a:ext uri="{FF2B5EF4-FFF2-40B4-BE49-F238E27FC236}">
              <a16:creationId xmlns:a16="http://schemas.microsoft.com/office/drawing/2014/main" id="{00000000-0008-0000-0400-00006A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304800</xdr:rowOff>
    </xdr:from>
    <xdr:to>
      <xdr:col>8</xdr:col>
      <xdr:colOff>0</xdr:colOff>
      <xdr:row>44</xdr:row>
      <xdr:rowOff>304800</xdr:rowOff>
    </xdr:to>
    <xdr:sp macro="" textlink="">
      <xdr:nvSpPr>
        <xdr:cNvPr id="107" name="Line 108">
          <a:extLst>
            <a:ext uri="{FF2B5EF4-FFF2-40B4-BE49-F238E27FC236}">
              <a16:creationId xmlns:a16="http://schemas.microsoft.com/office/drawing/2014/main" id="{00000000-0008-0000-0400-00006B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8" name="Line 109">
          <a:extLst>
            <a:ext uri="{FF2B5EF4-FFF2-40B4-BE49-F238E27FC236}">
              <a16:creationId xmlns:a16="http://schemas.microsoft.com/office/drawing/2014/main" id="{00000000-0008-0000-0400-00006C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9" name="Line 110">
          <a:extLst>
            <a:ext uri="{FF2B5EF4-FFF2-40B4-BE49-F238E27FC236}">
              <a16:creationId xmlns:a16="http://schemas.microsoft.com/office/drawing/2014/main" id="{00000000-0008-0000-0400-00006D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0" name="Line 111">
          <a:extLst>
            <a:ext uri="{FF2B5EF4-FFF2-40B4-BE49-F238E27FC236}">
              <a16:creationId xmlns:a16="http://schemas.microsoft.com/office/drawing/2014/main" id="{00000000-0008-0000-0400-00006E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1" name="Line 112">
          <a:extLst>
            <a:ext uri="{FF2B5EF4-FFF2-40B4-BE49-F238E27FC236}">
              <a16:creationId xmlns:a16="http://schemas.microsoft.com/office/drawing/2014/main" id="{00000000-0008-0000-0400-00006F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2" name="Line 113">
          <a:extLst>
            <a:ext uri="{FF2B5EF4-FFF2-40B4-BE49-F238E27FC236}">
              <a16:creationId xmlns:a16="http://schemas.microsoft.com/office/drawing/2014/main" id="{00000000-0008-0000-0400-000070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3" name="Line 114">
          <a:extLst>
            <a:ext uri="{FF2B5EF4-FFF2-40B4-BE49-F238E27FC236}">
              <a16:creationId xmlns:a16="http://schemas.microsoft.com/office/drawing/2014/main" id="{00000000-0008-0000-0400-000071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4" name="Line 115">
          <a:extLst>
            <a:ext uri="{FF2B5EF4-FFF2-40B4-BE49-F238E27FC236}">
              <a16:creationId xmlns:a16="http://schemas.microsoft.com/office/drawing/2014/main" id="{00000000-0008-0000-0400-000072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5" name="Line 116">
          <a:extLst>
            <a:ext uri="{FF2B5EF4-FFF2-40B4-BE49-F238E27FC236}">
              <a16:creationId xmlns:a16="http://schemas.microsoft.com/office/drawing/2014/main" id="{00000000-0008-0000-0400-00007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16" name="Line 117">
          <a:extLst>
            <a:ext uri="{FF2B5EF4-FFF2-40B4-BE49-F238E27FC236}">
              <a16:creationId xmlns:a16="http://schemas.microsoft.com/office/drawing/2014/main" id="{00000000-0008-0000-0400-000074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17" name="Line 118">
          <a:extLst>
            <a:ext uri="{FF2B5EF4-FFF2-40B4-BE49-F238E27FC236}">
              <a16:creationId xmlns:a16="http://schemas.microsoft.com/office/drawing/2014/main" id="{00000000-0008-0000-0400-000075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18" name="Line 119">
          <a:extLst>
            <a:ext uri="{FF2B5EF4-FFF2-40B4-BE49-F238E27FC236}">
              <a16:creationId xmlns:a16="http://schemas.microsoft.com/office/drawing/2014/main" id="{00000000-0008-0000-0400-000076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19" name="Line 120">
          <a:extLst>
            <a:ext uri="{FF2B5EF4-FFF2-40B4-BE49-F238E27FC236}">
              <a16:creationId xmlns:a16="http://schemas.microsoft.com/office/drawing/2014/main" id="{00000000-0008-0000-0400-000077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0" name="Line 121">
          <a:extLst>
            <a:ext uri="{FF2B5EF4-FFF2-40B4-BE49-F238E27FC236}">
              <a16:creationId xmlns:a16="http://schemas.microsoft.com/office/drawing/2014/main" id="{00000000-0008-0000-0400-000078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1" name="Line 122">
          <a:extLst>
            <a:ext uri="{FF2B5EF4-FFF2-40B4-BE49-F238E27FC236}">
              <a16:creationId xmlns:a16="http://schemas.microsoft.com/office/drawing/2014/main" id="{00000000-0008-0000-0400-000079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22" name="Line 123">
          <a:extLst>
            <a:ext uri="{FF2B5EF4-FFF2-40B4-BE49-F238E27FC236}">
              <a16:creationId xmlns:a16="http://schemas.microsoft.com/office/drawing/2014/main" id="{00000000-0008-0000-0400-00007A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23" name="Line 124">
          <a:extLst>
            <a:ext uri="{FF2B5EF4-FFF2-40B4-BE49-F238E27FC236}">
              <a16:creationId xmlns:a16="http://schemas.microsoft.com/office/drawing/2014/main" id="{00000000-0008-0000-0400-00007B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24" name="Line 125">
          <a:extLst>
            <a:ext uri="{FF2B5EF4-FFF2-40B4-BE49-F238E27FC236}">
              <a16:creationId xmlns:a16="http://schemas.microsoft.com/office/drawing/2014/main" id="{00000000-0008-0000-0400-00007C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25" name="Line 1">
          <a:extLst>
            <a:ext uri="{FF2B5EF4-FFF2-40B4-BE49-F238E27FC236}">
              <a16:creationId xmlns:a16="http://schemas.microsoft.com/office/drawing/2014/main" id="{00000000-0008-0000-0400-00007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26" name="Line 2">
          <a:extLst>
            <a:ext uri="{FF2B5EF4-FFF2-40B4-BE49-F238E27FC236}">
              <a16:creationId xmlns:a16="http://schemas.microsoft.com/office/drawing/2014/main" id="{00000000-0008-0000-0400-00007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127" name="Line 3">
          <a:extLst>
            <a:ext uri="{FF2B5EF4-FFF2-40B4-BE49-F238E27FC236}">
              <a16:creationId xmlns:a16="http://schemas.microsoft.com/office/drawing/2014/main" id="{00000000-0008-0000-0400-00007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128" name="Line 4">
          <a:extLst>
            <a:ext uri="{FF2B5EF4-FFF2-40B4-BE49-F238E27FC236}">
              <a16:creationId xmlns:a16="http://schemas.microsoft.com/office/drawing/2014/main" id="{00000000-0008-0000-0400-00008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29" name="Line 5">
          <a:extLst>
            <a:ext uri="{FF2B5EF4-FFF2-40B4-BE49-F238E27FC236}">
              <a16:creationId xmlns:a16="http://schemas.microsoft.com/office/drawing/2014/main" id="{00000000-0008-0000-0400-00008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30" name="Line 17">
          <a:extLst>
            <a:ext uri="{FF2B5EF4-FFF2-40B4-BE49-F238E27FC236}">
              <a16:creationId xmlns:a16="http://schemas.microsoft.com/office/drawing/2014/main" id="{00000000-0008-0000-0400-000082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31" name="Line 18">
          <a:extLst>
            <a:ext uri="{FF2B5EF4-FFF2-40B4-BE49-F238E27FC236}">
              <a16:creationId xmlns:a16="http://schemas.microsoft.com/office/drawing/2014/main" id="{00000000-0008-0000-0400-000083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32" name="Line 43">
          <a:extLst>
            <a:ext uri="{FF2B5EF4-FFF2-40B4-BE49-F238E27FC236}">
              <a16:creationId xmlns:a16="http://schemas.microsoft.com/office/drawing/2014/main" id="{00000000-0008-0000-0400-000084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33" name="Line 44">
          <a:extLst>
            <a:ext uri="{FF2B5EF4-FFF2-40B4-BE49-F238E27FC236}">
              <a16:creationId xmlns:a16="http://schemas.microsoft.com/office/drawing/2014/main" id="{00000000-0008-0000-0400-000085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34" name="Line 46">
          <a:extLst>
            <a:ext uri="{FF2B5EF4-FFF2-40B4-BE49-F238E27FC236}">
              <a16:creationId xmlns:a16="http://schemas.microsoft.com/office/drawing/2014/main" id="{00000000-0008-0000-0400-00008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35" name="Line 47">
          <a:extLst>
            <a:ext uri="{FF2B5EF4-FFF2-40B4-BE49-F238E27FC236}">
              <a16:creationId xmlns:a16="http://schemas.microsoft.com/office/drawing/2014/main" id="{00000000-0008-0000-0400-000087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36" name="Line 48">
          <a:extLst>
            <a:ext uri="{FF2B5EF4-FFF2-40B4-BE49-F238E27FC236}">
              <a16:creationId xmlns:a16="http://schemas.microsoft.com/office/drawing/2014/main" id="{00000000-0008-0000-0400-000088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37" name="Line 49">
          <a:extLst>
            <a:ext uri="{FF2B5EF4-FFF2-40B4-BE49-F238E27FC236}">
              <a16:creationId xmlns:a16="http://schemas.microsoft.com/office/drawing/2014/main" id="{00000000-0008-0000-0400-000089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8" name="Line 50">
          <a:extLst>
            <a:ext uri="{FF2B5EF4-FFF2-40B4-BE49-F238E27FC236}">
              <a16:creationId xmlns:a16="http://schemas.microsoft.com/office/drawing/2014/main" id="{00000000-0008-0000-0400-00008A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9" name="Line 62">
          <a:extLst>
            <a:ext uri="{FF2B5EF4-FFF2-40B4-BE49-F238E27FC236}">
              <a16:creationId xmlns:a16="http://schemas.microsoft.com/office/drawing/2014/main" id="{00000000-0008-0000-0400-00008B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0" name="Line 63">
          <a:extLst>
            <a:ext uri="{FF2B5EF4-FFF2-40B4-BE49-F238E27FC236}">
              <a16:creationId xmlns:a16="http://schemas.microsoft.com/office/drawing/2014/main" id="{00000000-0008-0000-0400-00008C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1" name="Line 71">
          <a:extLst>
            <a:ext uri="{FF2B5EF4-FFF2-40B4-BE49-F238E27FC236}">
              <a16:creationId xmlns:a16="http://schemas.microsoft.com/office/drawing/2014/main" id="{00000000-0008-0000-0400-00008D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42" name="Line 72">
          <a:extLst>
            <a:ext uri="{FF2B5EF4-FFF2-40B4-BE49-F238E27FC236}">
              <a16:creationId xmlns:a16="http://schemas.microsoft.com/office/drawing/2014/main" id="{00000000-0008-0000-0400-00008E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3" name="Line 1">
          <a:extLst>
            <a:ext uri="{FF2B5EF4-FFF2-40B4-BE49-F238E27FC236}">
              <a16:creationId xmlns:a16="http://schemas.microsoft.com/office/drawing/2014/main" id="{00000000-0008-0000-0400-00008F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44" name="Line 2">
          <a:extLst>
            <a:ext uri="{FF2B5EF4-FFF2-40B4-BE49-F238E27FC236}">
              <a16:creationId xmlns:a16="http://schemas.microsoft.com/office/drawing/2014/main" id="{00000000-0008-0000-0400-000090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45" name="Line 3">
          <a:extLst>
            <a:ext uri="{FF2B5EF4-FFF2-40B4-BE49-F238E27FC236}">
              <a16:creationId xmlns:a16="http://schemas.microsoft.com/office/drawing/2014/main" id="{00000000-0008-0000-0400-000091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46" name="Line 4">
          <a:extLst>
            <a:ext uri="{FF2B5EF4-FFF2-40B4-BE49-F238E27FC236}">
              <a16:creationId xmlns:a16="http://schemas.microsoft.com/office/drawing/2014/main" id="{00000000-0008-0000-0400-000092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7" name="Line 5">
          <a:extLst>
            <a:ext uri="{FF2B5EF4-FFF2-40B4-BE49-F238E27FC236}">
              <a16:creationId xmlns:a16="http://schemas.microsoft.com/office/drawing/2014/main" id="{00000000-0008-0000-0400-000093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8" name="Line 17">
          <a:extLst>
            <a:ext uri="{FF2B5EF4-FFF2-40B4-BE49-F238E27FC236}">
              <a16:creationId xmlns:a16="http://schemas.microsoft.com/office/drawing/2014/main" id="{00000000-0008-0000-0400-000094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9" name="Line 18">
          <a:extLst>
            <a:ext uri="{FF2B5EF4-FFF2-40B4-BE49-F238E27FC236}">
              <a16:creationId xmlns:a16="http://schemas.microsoft.com/office/drawing/2014/main" id="{00000000-0008-0000-0400-000095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50" name="Line 43">
          <a:extLst>
            <a:ext uri="{FF2B5EF4-FFF2-40B4-BE49-F238E27FC236}">
              <a16:creationId xmlns:a16="http://schemas.microsoft.com/office/drawing/2014/main" id="{00000000-0008-0000-0400-00009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51" name="Line 44">
          <a:extLst>
            <a:ext uri="{FF2B5EF4-FFF2-40B4-BE49-F238E27FC236}">
              <a16:creationId xmlns:a16="http://schemas.microsoft.com/office/drawing/2014/main" id="{00000000-0008-0000-0400-000097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2" name="Line 73">
          <a:extLst>
            <a:ext uri="{FF2B5EF4-FFF2-40B4-BE49-F238E27FC236}">
              <a16:creationId xmlns:a16="http://schemas.microsoft.com/office/drawing/2014/main" id="{00000000-0008-0000-0400-000098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53" name="Line 74">
          <a:extLst>
            <a:ext uri="{FF2B5EF4-FFF2-40B4-BE49-F238E27FC236}">
              <a16:creationId xmlns:a16="http://schemas.microsoft.com/office/drawing/2014/main" id="{00000000-0008-0000-0400-000099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54" name="Line 75">
          <a:extLst>
            <a:ext uri="{FF2B5EF4-FFF2-40B4-BE49-F238E27FC236}">
              <a16:creationId xmlns:a16="http://schemas.microsoft.com/office/drawing/2014/main" id="{00000000-0008-0000-0400-00009A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55" name="Line 76">
          <a:extLst>
            <a:ext uri="{FF2B5EF4-FFF2-40B4-BE49-F238E27FC236}">
              <a16:creationId xmlns:a16="http://schemas.microsoft.com/office/drawing/2014/main" id="{00000000-0008-0000-0400-00009B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6" name="Line 77">
          <a:extLst>
            <a:ext uri="{FF2B5EF4-FFF2-40B4-BE49-F238E27FC236}">
              <a16:creationId xmlns:a16="http://schemas.microsoft.com/office/drawing/2014/main" id="{00000000-0008-0000-0400-00009C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7" name="Line 89">
          <a:extLst>
            <a:ext uri="{FF2B5EF4-FFF2-40B4-BE49-F238E27FC236}">
              <a16:creationId xmlns:a16="http://schemas.microsoft.com/office/drawing/2014/main" id="{00000000-0008-0000-0400-00009D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58" name="Line 90">
          <a:extLst>
            <a:ext uri="{FF2B5EF4-FFF2-40B4-BE49-F238E27FC236}">
              <a16:creationId xmlns:a16="http://schemas.microsoft.com/office/drawing/2014/main" id="{00000000-0008-0000-0400-00009E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9" name="Line 98">
          <a:extLst>
            <a:ext uri="{FF2B5EF4-FFF2-40B4-BE49-F238E27FC236}">
              <a16:creationId xmlns:a16="http://schemas.microsoft.com/office/drawing/2014/main" id="{00000000-0008-0000-0400-00009F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0" name="Line 99">
          <a:extLst>
            <a:ext uri="{FF2B5EF4-FFF2-40B4-BE49-F238E27FC236}">
              <a16:creationId xmlns:a16="http://schemas.microsoft.com/office/drawing/2014/main" id="{00000000-0008-0000-0400-0000A0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1" name="Line 46">
          <a:extLst>
            <a:ext uri="{FF2B5EF4-FFF2-40B4-BE49-F238E27FC236}">
              <a16:creationId xmlns:a16="http://schemas.microsoft.com/office/drawing/2014/main" id="{00000000-0008-0000-0400-0000A1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62" name="Line 47">
          <a:extLst>
            <a:ext uri="{FF2B5EF4-FFF2-40B4-BE49-F238E27FC236}">
              <a16:creationId xmlns:a16="http://schemas.microsoft.com/office/drawing/2014/main" id="{00000000-0008-0000-0400-0000A2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63" name="Line 48">
          <a:extLst>
            <a:ext uri="{FF2B5EF4-FFF2-40B4-BE49-F238E27FC236}">
              <a16:creationId xmlns:a16="http://schemas.microsoft.com/office/drawing/2014/main" id="{00000000-0008-0000-0400-0000A3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64" name="Line 49">
          <a:extLst>
            <a:ext uri="{FF2B5EF4-FFF2-40B4-BE49-F238E27FC236}">
              <a16:creationId xmlns:a16="http://schemas.microsoft.com/office/drawing/2014/main" id="{00000000-0008-0000-0400-0000A4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5" name="Line 50">
          <a:extLst>
            <a:ext uri="{FF2B5EF4-FFF2-40B4-BE49-F238E27FC236}">
              <a16:creationId xmlns:a16="http://schemas.microsoft.com/office/drawing/2014/main" id="{00000000-0008-0000-0400-0000A5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6" name="Line 62">
          <a:extLst>
            <a:ext uri="{FF2B5EF4-FFF2-40B4-BE49-F238E27FC236}">
              <a16:creationId xmlns:a16="http://schemas.microsoft.com/office/drawing/2014/main" id="{00000000-0008-0000-0400-0000A6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67" name="Line 63">
          <a:extLst>
            <a:ext uri="{FF2B5EF4-FFF2-40B4-BE49-F238E27FC236}">
              <a16:creationId xmlns:a16="http://schemas.microsoft.com/office/drawing/2014/main" id="{00000000-0008-0000-0400-0000A7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8" name="Line 71">
          <a:extLst>
            <a:ext uri="{FF2B5EF4-FFF2-40B4-BE49-F238E27FC236}">
              <a16:creationId xmlns:a16="http://schemas.microsoft.com/office/drawing/2014/main" id="{00000000-0008-0000-0400-0000A8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9" name="Line 72">
          <a:extLst>
            <a:ext uri="{FF2B5EF4-FFF2-40B4-BE49-F238E27FC236}">
              <a16:creationId xmlns:a16="http://schemas.microsoft.com/office/drawing/2014/main" id="{00000000-0008-0000-0400-0000A9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0" name="Line 1">
          <a:extLst>
            <a:ext uri="{FF2B5EF4-FFF2-40B4-BE49-F238E27FC236}">
              <a16:creationId xmlns:a16="http://schemas.microsoft.com/office/drawing/2014/main" id="{00000000-0008-0000-0400-0000AA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71" name="Line 2">
          <a:extLst>
            <a:ext uri="{FF2B5EF4-FFF2-40B4-BE49-F238E27FC236}">
              <a16:creationId xmlns:a16="http://schemas.microsoft.com/office/drawing/2014/main" id="{00000000-0008-0000-0400-0000AB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72" name="Line 3">
          <a:extLst>
            <a:ext uri="{FF2B5EF4-FFF2-40B4-BE49-F238E27FC236}">
              <a16:creationId xmlns:a16="http://schemas.microsoft.com/office/drawing/2014/main" id="{00000000-0008-0000-0400-0000AC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73" name="Line 4">
          <a:extLst>
            <a:ext uri="{FF2B5EF4-FFF2-40B4-BE49-F238E27FC236}">
              <a16:creationId xmlns:a16="http://schemas.microsoft.com/office/drawing/2014/main" id="{00000000-0008-0000-0400-0000AD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4" name="Line 5">
          <a:extLst>
            <a:ext uri="{FF2B5EF4-FFF2-40B4-BE49-F238E27FC236}">
              <a16:creationId xmlns:a16="http://schemas.microsoft.com/office/drawing/2014/main" id="{00000000-0008-0000-0400-0000AE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5" name="Line 17">
          <a:extLst>
            <a:ext uri="{FF2B5EF4-FFF2-40B4-BE49-F238E27FC236}">
              <a16:creationId xmlns:a16="http://schemas.microsoft.com/office/drawing/2014/main" id="{00000000-0008-0000-0400-0000AF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76" name="Line 18">
          <a:extLst>
            <a:ext uri="{FF2B5EF4-FFF2-40B4-BE49-F238E27FC236}">
              <a16:creationId xmlns:a16="http://schemas.microsoft.com/office/drawing/2014/main" id="{00000000-0008-0000-0400-0000B0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7" name="Line 43">
          <a:extLst>
            <a:ext uri="{FF2B5EF4-FFF2-40B4-BE49-F238E27FC236}">
              <a16:creationId xmlns:a16="http://schemas.microsoft.com/office/drawing/2014/main" id="{00000000-0008-0000-0400-0000B1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78" name="Line 44">
          <a:extLst>
            <a:ext uri="{FF2B5EF4-FFF2-40B4-BE49-F238E27FC236}">
              <a16:creationId xmlns:a16="http://schemas.microsoft.com/office/drawing/2014/main" id="{00000000-0008-0000-0400-0000B2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13</xdr:col>
          <xdr:colOff>133350</xdr:colOff>
          <xdr:row>0</xdr:row>
          <xdr:rowOff>9525</xdr:rowOff>
        </xdr:from>
        <xdr:to>
          <xdr:col>13</xdr:col>
          <xdr:colOff>619125</xdr:colOff>
          <xdr:row>0</xdr:row>
          <xdr:rowOff>180975</xdr:rowOff>
        </xdr:to>
        <xdr:sp macro="" textlink="">
          <xdr:nvSpPr>
            <xdr:cNvPr id="8193" name="Label 1"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18</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179" name="Рисунок 1">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0</xdr:col>
          <xdr:colOff>0</xdr:colOff>
          <xdr:row>70</xdr:row>
          <xdr:rowOff>114300</xdr:rowOff>
        </xdr:from>
        <xdr:to>
          <xdr:col>14</xdr:col>
          <xdr:colOff>19050</xdr:colOff>
          <xdr:row>79</xdr:row>
          <xdr:rowOff>57150</xdr:rowOff>
        </xdr:to>
        <xdr:sp macro="" textlink="">
          <xdr:nvSpPr>
            <xdr:cNvPr id="8194" name="Label 2"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1095375</xdr:colOff>
          <xdr:row>0</xdr:row>
          <xdr:rowOff>0</xdr:rowOff>
        </xdr:from>
        <xdr:to>
          <xdr:col>17</xdr:col>
          <xdr:colOff>0</xdr:colOff>
          <xdr:row>0</xdr:row>
          <xdr:rowOff>200025</xdr:rowOff>
        </xdr:to>
        <xdr:sp macro="" textlink="">
          <xdr:nvSpPr>
            <xdr:cNvPr id="9217" name="Label 1"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19</a:t>
              </a:r>
            </a:p>
          </xdr:txBody>
        </xdr:sp>
        <xdr:clientData fPrintsWithSheet="0"/>
      </xdr:twoCellAnchor>
    </mc:Choice>
    <mc:Fallback/>
  </mc:AlternateContent>
  <xdr:twoCellAnchor editAs="oneCell">
    <xdr:from>
      <xdr:col>0</xdr:col>
      <xdr:colOff>0</xdr:colOff>
      <xdr:row>0</xdr:row>
      <xdr:rowOff>0</xdr:rowOff>
    </xdr:from>
    <xdr:to>
      <xdr:col>3</xdr:col>
      <xdr:colOff>466725</xdr:colOff>
      <xdr:row>0</xdr:row>
      <xdr:rowOff>247650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5121" name="Label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104775</xdr:colOff>
          <xdr:row>0</xdr:row>
          <xdr:rowOff>0</xdr:rowOff>
        </xdr:from>
        <xdr:to>
          <xdr:col>7</xdr:col>
          <xdr:colOff>714375</xdr:colOff>
          <xdr:row>1</xdr:row>
          <xdr:rowOff>28575</xdr:rowOff>
        </xdr:to>
        <xdr:sp macro="" textlink="">
          <xdr:nvSpPr>
            <xdr:cNvPr id="5122" name="Label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55245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55245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55245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700-000006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700-00000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700-00000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700-00000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700-00000A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700-00000B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700-00000C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700-00000D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700-00000E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700-00000F000000}"/>
            </a:ext>
          </a:extLst>
        </xdr:cNvPr>
        <xdr:cNvSpPr>
          <a:spLocks noChangeShapeType="1"/>
        </xdr:cNvSpPr>
      </xdr:nvSpPr>
      <xdr:spPr bwMode="auto">
        <a:xfrm>
          <a:off x="5524500" y="493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700-000010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700-000011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700-000012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700-000013000000}"/>
            </a:ext>
          </a:extLst>
        </xdr:cNvPr>
        <xdr:cNvSpPr>
          <a:spLocks noChangeShapeType="1"/>
        </xdr:cNvSpPr>
      </xdr:nvSpPr>
      <xdr:spPr bwMode="auto">
        <a:xfrm>
          <a:off x="474345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700-000014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700-000015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700-000016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700-00001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700-00001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700-00001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6" name="Line 25">
          <a:extLst>
            <a:ext uri="{FF2B5EF4-FFF2-40B4-BE49-F238E27FC236}">
              <a16:creationId xmlns:a16="http://schemas.microsoft.com/office/drawing/2014/main" id="{00000000-0008-0000-0700-00001A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7" name="Line 26">
          <a:extLst>
            <a:ext uri="{FF2B5EF4-FFF2-40B4-BE49-F238E27FC236}">
              <a16:creationId xmlns:a16="http://schemas.microsoft.com/office/drawing/2014/main" id="{00000000-0008-0000-0700-00001B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8" name="Line 27">
          <a:extLst>
            <a:ext uri="{FF2B5EF4-FFF2-40B4-BE49-F238E27FC236}">
              <a16:creationId xmlns:a16="http://schemas.microsoft.com/office/drawing/2014/main" id="{00000000-0008-0000-0700-00001C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9" name="Line 29">
          <a:extLst>
            <a:ext uri="{FF2B5EF4-FFF2-40B4-BE49-F238E27FC236}">
              <a16:creationId xmlns:a16="http://schemas.microsoft.com/office/drawing/2014/main" id="{00000000-0008-0000-0700-00001D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0" name="Line 30">
          <a:extLst>
            <a:ext uri="{FF2B5EF4-FFF2-40B4-BE49-F238E27FC236}">
              <a16:creationId xmlns:a16="http://schemas.microsoft.com/office/drawing/2014/main" id="{00000000-0008-0000-0700-00001E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1" name="Line 31">
          <a:extLst>
            <a:ext uri="{FF2B5EF4-FFF2-40B4-BE49-F238E27FC236}">
              <a16:creationId xmlns:a16="http://schemas.microsoft.com/office/drawing/2014/main" id="{00000000-0008-0000-0700-00001F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2" name="Line 32">
          <a:extLst>
            <a:ext uri="{FF2B5EF4-FFF2-40B4-BE49-F238E27FC236}">
              <a16:creationId xmlns:a16="http://schemas.microsoft.com/office/drawing/2014/main" id="{00000000-0008-0000-0700-000020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3" name="Line 33">
          <a:extLst>
            <a:ext uri="{FF2B5EF4-FFF2-40B4-BE49-F238E27FC236}">
              <a16:creationId xmlns:a16="http://schemas.microsoft.com/office/drawing/2014/main" id="{00000000-0008-0000-0700-000021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4" name="Line 34">
          <a:extLst>
            <a:ext uri="{FF2B5EF4-FFF2-40B4-BE49-F238E27FC236}">
              <a16:creationId xmlns:a16="http://schemas.microsoft.com/office/drawing/2014/main" id="{00000000-0008-0000-0700-000022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5" name="Line 35">
          <a:extLst>
            <a:ext uri="{FF2B5EF4-FFF2-40B4-BE49-F238E27FC236}">
              <a16:creationId xmlns:a16="http://schemas.microsoft.com/office/drawing/2014/main" id="{00000000-0008-0000-0700-000023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6" name="Line 36">
          <a:extLst>
            <a:ext uri="{FF2B5EF4-FFF2-40B4-BE49-F238E27FC236}">
              <a16:creationId xmlns:a16="http://schemas.microsoft.com/office/drawing/2014/main" id="{00000000-0008-0000-0700-000024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7" name="Line 37">
          <a:extLst>
            <a:ext uri="{FF2B5EF4-FFF2-40B4-BE49-F238E27FC236}">
              <a16:creationId xmlns:a16="http://schemas.microsoft.com/office/drawing/2014/main" id="{00000000-0008-0000-0700-000025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8" name="Line 38">
          <a:extLst>
            <a:ext uri="{FF2B5EF4-FFF2-40B4-BE49-F238E27FC236}">
              <a16:creationId xmlns:a16="http://schemas.microsoft.com/office/drawing/2014/main" id="{00000000-0008-0000-0700-000026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9" name="Line 39">
          <a:extLst>
            <a:ext uri="{FF2B5EF4-FFF2-40B4-BE49-F238E27FC236}">
              <a16:creationId xmlns:a16="http://schemas.microsoft.com/office/drawing/2014/main" id="{00000000-0008-0000-0700-000027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0" name="Line 40">
          <a:extLst>
            <a:ext uri="{FF2B5EF4-FFF2-40B4-BE49-F238E27FC236}">
              <a16:creationId xmlns:a16="http://schemas.microsoft.com/office/drawing/2014/main" id="{00000000-0008-0000-0700-000028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1" name="Line 41">
          <a:extLst>
            <a:ext uri="{FF2B5EF4-FFF2-40B4-BE49-F238E27FC236}">
              <a16:creationId xmlns:a16="http://schemas.microsoft.com/office/drawing/2014/main" id="{00000000-0008-0000-0700-000029000000}"/>
            </a:ext>
          </a:extLst>
        </xdr:cNvPr>
        <xdr:cNvSpPr>
          <a:spLocks noChangeShapeType="1"/>
        </xdr:cNvSpPr>
      </xdr:nvSpPr>
      <xdr:spPr bwMode="auto">
        <a:xfrm>
          <a:off x="2943225" y="1144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700-00002A000000}"/>
            </a:ext>
          </a:extLst>
        </xdr:cNvPr>
        <xdr:cNvSpPr>
          <a:spLocks noChangeShapeType="1"/>
        </xdr:cNvSpPr>
      </xdr:nvSpPr>
      <xdr:spPr bwMode="auto">
        <a:xfrm>
          <a:off x="5524500" y="478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700-00002B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700-00002C000000}"/>
            </a:ext>
          </a:extLst>
        </xdr:cNvPr>
        <xdr:cNvSpPr>
          <a:spLocks noChangeShapeType="1"/>
        </xdr:cNvSpPr>
      </xdr:nvSpPr>
      <xdr:spPr bwMode="auto">
        <a:xfrm>
          <a:off x="474345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700-00002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700-00002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700-00002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700-00003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700-00003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700-00003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700-00003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700-00003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700-00003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700-00003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700-00003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700-00003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700-00003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700-00003A000000}"/>
            </a:ext>
          </a:extLst>
        </xdr:cNvPr>
        <xdr:cNvSpPr>
          <a:spLocks noChangeShapeType="1"/>
        </xdr:cNvSpPr>
      </xdr:nvSpPr>
      <xdr:spPr bwMode="auto">
        <a:xfrm>
          <a:off x="5524500" y="797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700-00003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700-00003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700-00003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700-00003E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700-00003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700-00004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700-00004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700-00004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700-00004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700-00004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700-00004500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700-000046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700-000047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72" name="Line 73">
          <a:extLst>
            <a:ext uri="{FF2B5EF4-FFF2-40B4-BE49-F238E27FC236}">
              <a16:creationId xmlns:a16="http://schemas.microsoft.com/office/drawing/2014/main" id="{00000000-0008-0000-0700-000048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73" name="Line 74">
          <a:extLst>
            <a:ext uri="{FF2B5EF4-FFF2-40B4-BE49-F238E27FC236}">
              <a16:creationId xmlns:a16="http://schemas.microsoft.com/office/drawing/2014/main" id="{00000000-0008-0000-0700-000049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74" name="Line 75">
          <a:extLst>
            <a:ext uri="{FF2B5EF4-FFF2-40B4-BE49-F238E27FC236}">
              <a16:creationId xmlns:a16="http://schemas.microsoft.com/office/drawing/2014/main" id="{00000000-0008-0000-0700-00004A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75" name="Line 76">
          <a:extLst>
            <a:ext uri="{FF2B5EF4-FFF2-40B4-BE49-F238E27FC236}">
              <a16:creationId xmlns:a16="http://schemas.microsoft.com/office/drawing/2014/main" id="{00000000-0008-0000-0700-00004B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76" name="Line 77">
          <a:extLst>
            <a:ext uri="{FF2B5EF4-FFF2-40B4-BE49-F238E27FC236}">
              <a16:creationId xmlns:a16="http://schemas.microsoft.com/office/drawing/2014/main" id="{00000000-0008-0000-0700-00004C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7" name="Line 78">
          <a:extLst>
            <a:ext uri="{FF2B5EF4-FFF2-40B4-BE49-F238E27FC236}">
              <a16:creationId xmlns:a16="http://schemas.microsoft.com/office/drawing/2014/main" id="{00000000-0008-0000-0700-00004D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8" name="Line 79">
          <a:extLst>
            <a:ext uri="{FF2B5EF4-FFF2-40B4-BE49-F238E27FC236}">
              <a16:creationId xmlns:a16="http://schemas.microsoft.com/office/drawing/2014/main" id="{00000000-0008-0000-0700-00004E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9" name="Line 80">
          <a:extLst>
            <a:ext uri="{FF2B5EF4-FFF2-40B4-BE49-F238E27FC236}">
              <a16:creationId xmlns:a16="http://schemas.microsoft.com/office/drawing/2014/main" id="{00000000-0008-0000-0700-00004F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0" name="Line 81">
          <a:extLst>
            <a:ext uri="{FF2B5EF4-FFF2-40B4-BE49-F238E27FC236}">
              <a16:creationId xmlns:a16="http://schemas.microsoft.com/office/drawing/2014/main" id="{00000000-0008-0000-0700-000050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1" name="Line 82">
          <a:extLst>
            <a:ext uri="{FF2B5EF4-FFF2-40B4-BE49-F238E27FC236}">
              <a16:creationId xmlns:a16="http://schemas.microsoft.com/office/drawing/2014/main" id="{00000000-0008-0000-0700-000051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2" name="Line 83">
          <a:extLst>
            <a:ext uri="{FF2B5EF4-FFF2-40B4-BE49-F238E27FC236}">
              <a16:creationId xmlns:a16="http://schemas.microsoft.com/office/drawing/2014/main" id="{00000000-0008-0000-0700-000052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3" name="Line 84">
          <a:extLst>
            <a:ext uri="{FF2B5EF4-FFF2-40B4-BE49-F238E27FC236}">
              <a16:creationId xmlns:a16="http://schemas.microsoft.com/office/drawing/2014/main" id="{00000000-0008-0000-0700-000053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4" name="Line 85">
          <a:extLst>
            <a:ext uri="{FF2B5EF4-FFF2-40B4-BE49-F238E27FC236}">
              <a16:creationId xmlns:a16="http://schemas.microsoft.com/office/drawing/2014/main" id="{00000000-0008-0000-0700-000054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304800</xdr:rowOff>
    </xdr:from>
    <xdr:to>
      <xdr:col>8</xdr:col>
      <xdr:colOff>0</xdr:colOff>
      <xdr:row>56</xdr:row>
      <xdr:rowOff>304800</xdr:rowOff>
    </xdr:to>
    <xdr:sp macro="" textlink="">
      <xdr:nvSpPr>
        <xdr:cNvPr id="85" name="Line 86">
          <a:extLst>
            <a:ext uri="{FF2B5EF4-FFF2-40B4-BE49-F238E27FC236}">
              <a16:creationId xmlns:a16="http://schemas.microsoft.com/office/drawing/2014/main" id="{00000000-0008-0000-0700-000055000000}"/>
            </a:ext>
          </a:extLst>
        </xdr:cNvPr>
        <xdr:cNvSpPr>
          <a:spLocks noChangeShapeType="1"/>
        </xdr:cNvSpPr>
      </xdr:nvSpPr>
      <xdr:spPr bwMode="auto">
        <a:xfrm>
          <a:off x="5524500" y="1116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6" name="Line 87">
          <a:extLst>
            <a:ext uri="{FF2B5EF4-FFF2-40B4-BE49-F238E27FC236}">
              <a16:creationId xmlns:a16="http://schemas.microsoft.com/office/drawing/2014/main" id="{00000000-0008-0000-0700-000056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7" name="Line 88">
          <a:extLst>
            <a:ext uri="{FF2B5EF4-FFF2-40B4-BE49-F238E27FC236}">
              <a16:creationId xmlns:a16="http://schemas.microsoft.com/office/drawing/2014/main" id="{00000000-0008-0000-0700-000057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88" name="Line 89">
          <a:extLst>
            <a:ext uri="{FF2B5EF4-FFF2-40B4-BE49-F238E27FC236}">
              <a16:creationId xmlns:a16="http://schemas.microsoft.com/office/drawing/2014/main" id="{00000000-0008-0000-0700-000058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89" name="Line 90">
          <a:extLst>
            <a:ext uri="{FF2B5EF4-FFF2-40B4-BE49-F238E27FC236}">
              <a16:creationId xmlns:a16="http://schemas.microsoft.com/office/drawing/2014/main" id="{00000000-0008-0000-0700-000059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0" name="Line 91">
          <a:extLst>
            <a:ext uri="{FF2B5EF4-FFF2-40B4-BE49-F238E27FC236}">
              <a16:creationId xmlns:a16="http://schemas.microsoft.com/office/drawing/2014/main" id="{00000000-0008-0000-0700-00005A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1" name="Line 92">
          <a:extLst>
            <a:ext uri="{FF2B5EF4-FFF2-40B4-BE49-F238E27FC236}">
              <a16:creationId xmlns:a16="http://schemas.microsoft.com/office/drawing/2014/main" id="{00000000-0008-0000-0700-00005B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2" name="Line 93">
          <a:extLst>
            <a:ext uri="{FF2B5EF4-FFF2-40B4-BE49-F238E27FC236}">
              <a16:creationId xmlns:a16="http://schemas.microsoft.com/office/drawing/2014/main" id="{00000000-0008-0000-0700-00005C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3" name="Line 94">
          <a:extLst>
            <a:ext uri="{FF2B5EF4-FFF2-40B4-BE49-F238E27FC236}">
              <a16:creationId xmlns:a16="http://schemas.microsoft.com/office/drawing/2014/main" id="{00000000-0008-0000-0700-00005D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4" name="Line 95">
          <a:extLst>
            <a:ext uri="{FF2B5EF4-FFF2-40B4-BE49-F238E27FC236}">
              <a16:creationId xmlns:a16="http://schemas.microsoft.com/office/drawing/2014/main" id="{00000000-0008-0000-0700-00005E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5" name="Line 96">
          <a:extLst>
            <a:ext uri="{FF2B5EF4-FFF2-40B4-BE49-F238E27FC236}">
              <a16:creationId xmlns:a16="http://schemas.microsoft.com/office/drawing/2014/main" id="{00000000-0008-0000-0700-00005F000000}"/>
            </a:ext>
          </a:extLst>
        </xdr:cNvPr>
        <xdr:cNvSpPr>
          <a:spLocks noChangeShapeType="1"/>
        </xdr:cNvSpPr>
      </xdr:nvSpPr>
      <xdr:spPr bwMode="auto">
        <a:xfrm>
          <a:off x="5524500" y="1106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43</xdr:row>
      <xdr:rowOff>0</xdr:rowOff>
    </xdr:from>
    <xdr:to>
      <xdr:col>8</xdr:col>
      <xdr:colOff>0</xdr:colOff>
      <xdr:row>43</xdr:row>
      <xdr:rowOff>0</xdr:rowOff>
    </xdr:to>
    <xdr:sp macro="" textlink="">
      <xdr:nvSpPr>
        <xdr:cNvPr id="96" name="Line 97">
          <a:extLst>
            <a:ext uri="{FF2B5EF4-FFF2-40B4-BE49-F238E27FC236}">
              <a16:creationId xmlns:a16="http://schemas.microsoft.com/office/drawing/2014/main" id="{00000000-0008-0000-0700-000060000000}"/>
            </a:ext>
          </a:extLst>
        </xdr:cNvPr>
        <xdr:cNvSpPr>
          <a:spLocks noChangeShapeType="1"/>
        </xdr:cNvSpPr>
      </xdr:nvSpPr>
      <xdr:spPr bwMode="auto">
        <a:xfrm>
          <a:off x="5524500" y="1085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97" name="Line 98">
          <a:extLst>
            <a:ext uri="{FF2B5EF4-FFF2-40B4-BE49-F238E27FC236}">
              <a16:creationId xmlns:a16="http://schemas.microsoft.com/office/drawing/2014/main" id="{00000000-0008-0000-0700-000061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98" name="Line 99">
          <a:extLst>
            <a:ext uri="{FF2B5EF4-FFF2-40B4-BE49-F238E27FC236}">
              <a16:creationId xmlns:a16="http://schemas.microsoft.com/office/drawing/2014/main" id="{00000000-0008-0000-0700-000062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99" name="Line 100">
          <a:extLst>
            <a:ext uri="{FF2B5EF4-FFF2-40B4-BE49-F238E27FC236}">
              <a16:creationId xmlns:a16="http://schemas.microsoft.com/office/drawing/2014/main" id="{00000000-0008-0000-0700-00006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0" name="Line 101">
          <a:extLst>
            <a:ext uri="{FF2B5EF4-FFF2-40B4-BE49-F238E27FC236}">
              <a16:creationId xmlns:a16="http://schemas.microsoft.com/office/drawing/2014/main" id="{00000000-0008-0000-0700-000064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1" name="Line 102">
          <a:extLst>
            <a:ext uri="{FF2B5EF4-FFF2-40B4-BE49-F238E27FC236}">
              <a16:creationId xmlns:a16="http://schemas.microsoft.com/office/drawing/2014/main" id="{00000000-0008-0000-0700-000065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2" name="Line 103">
          <a:extLst>
            <a:ext uri="{FF2B5EF4-FFF2-40B4-BE49-F238E27FC236}">
              <a16:creationId xmlns:a16="http://schemas.microsoft.com/office/drawing/2014/main" id="{00000000-0008-0000-0700-000066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3" name="Line 104">
          <a:extLst>
            <a:ext uri="{FF2B5EF4-FFF2-40B4-BE49-F238E27FC236}">
              <a16:creationId xmlns:a16="http://schemas.microsoft.com/office/drawing/2014/main" id="{00000000-0008-0000-0700-000067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4" name="Line 105">
          <a:extLst>
            <a:ext uri="{FF2B5EF4-FFF2-40B4-BE49-F238E27FC236}">
              <a16:creationId xmlns:a16="http://schemas.microsoft.com/office/drawing/2014/main" id="{00000000-0008-0000-0700-000068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5" name="Line 106">
          <a:extLst>
            <a:ext uri="{FF2B5EF4-FFF2-40B4-BE49-F238E27FC236}">
              <a16:creationId xmlns:a16="http://schemas.microsoft.com/office/drawing/2014/main" id="{00000000-0008-0000-0700-000069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6" name="Line 107">
          <a:extLst>
            <a:ext uri="{FF2B5EF4-FFF2-40B4-BE49-F238E27FC236}">
              <a16:creationId xmlns:a16="http://schemas.microsoft.com/office/drawing/2014/main" id="{00000000-0008-0000-0700-00006A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304800</xdr:rowOff>
    </xdr:from>
    <xdr:to>
      <xdr:col>8</xdr:col>
      <xdr:colOff>0</xdr:colOff>
      <xdr:row>44</xdr:row>
      <xdr:rowOff>304800</xdr:rowOff>
    </xdr:to>
    <xdr:sp macro="" textlink="">
      <xdr:nvSpPr>
        <xdr:cNvPr id="107" name="Line 108">
          <a:extLst>
            <a:ext uri="{FF2B5EF4-FFF2-40B4-BE49-F238E27FC236}">
              <a16:creationId xmlns:a16="http://schemas.microsoft.com/office/drawing/2014/main" id="{00000000-0008-0000-0700-00006B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8" name="Line 109">
          <a:extLst>
            <a:ext uri="{FF2B5EF4-FFF2-40B4-BE49-F238E27FC236}">
              <a16:creationId xmlns:a16="http://schemas.microsoft.com/office/drawing/2014/main" id="{00000000-0008-0000-0700-00006C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9" name="Line 110">
          <a:extLst>
            <a:ext uri="{FF2B5EF4-FFF2-40B4-BE49-F238E27FC236}">
              <a16:creationId xmlns:a16="http://schemas.microsoft.com/office/drawing/2014/main" id="{00000000-0008-0000-0700-00006D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0" name="Line 111">
          <a:extLst>
            <a:ext uri="{FF2B5EF4-FFF2-40B4-BE49-F238E27FC236}">
              <a16:creationId xmlns:a16="http://schemas.microsoft.com/office/drawing/2014/main" id="{00000000-0008-0000-0700-00006E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1" name="Line 112">
          <a:extLst>
            <a:ext uri="{FF2B5EF4-FFF2-40B4-BE49-F238E27FC236}">
              <a16:creationId xmlns:a16="http://schemas.microsoft.com/office/drawing/2014/main" id="{00000000-0008-0000-0700-00006F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2" name="Line 113">
          <a:extLst>
            <a:ext uri="{FF2B5EF4-FFF2-40B4-BE49-F238E27FC236}">
              <a16:creationId xmlns:a16="http://schemas.microsoft.com/office/drawing/2014/main" id="{00000000-0008-0000-0700-000070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3" name="Line 114">
          <a:extLst>
            <a:ext uri="{FF2B5EF4-FFF2-40B4-BE49-F238E27FC236}">
              <a16:creationId xmlns:a16="http://schemas.microsoft.com/office/drawing/2014/main" id="{00000000-0008-0000-0700-000071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4" name="Line 115">
          <a:extLst>
            <a:ext uri="{FF2B5EF4-FFF2-40B4-BE49-F238E27FC236}">
              <a16:creationId xmlns:a16="http://schemas.microsoft.com/office/drawing/2014/main" id="{00000000-0008-0000-0700-000072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5" name="Line 116">
          <a:extLst>
            <a:ext uri="{FF2B5EF4-FFF2-40B4-BE49-F238E27FC236}">
              <a16:creationId xmlns:a16="http://schemas.microsoft.com/office/drawing/2014/main" id="{00000000-0008-0000-0700-00007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16" name="Line 117">
          <a:extLst>
            <a:ext uri="{FF2B5EF4-FFF2-40B4-BE49-F238E27FC236}">
              <a16:creationId xmlns:a16="http://schemas.microsoft.com/office/drawing/2014/main" id="{00000000-0008-0000-0700-000074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17" name="Line 118">
          <a:extLst>
            <a:ext uri="{FF2B5EF4-FFF2-40B4-BE49-F238E27FC236}">
              <a16:creationId xmlns:a16="http://schemas.microsoft.com/office/drawing/2014/main" id="{00000000-0008-0000-0700-000075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18" name="Line 119">
          <a:extLst>
            <a:ext uri="{FF2B5EF4-FFF2-40B4-BE49-F238E27FC236}">
              <a16:creationId xmlns:a16="http://schemas.microsoft.com/office/drawing/2014/main" id="{00000000-0008-0000-0700-000076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19" name="Line 120">
          <a:extLst>
            <a:ext uri="{FF2B5EF4-FFF2-40B4-BE49-F238E27FC236}">
              <a16:creationId xmlns:a16="http://schemas.microsoft.com/office/drawing/2014/main" id="{00000000-0008-0000-0700-000077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0" name="Line 121">
          <a:extLst>
            <a:ext uri="{FF2B5EF4-FFF2-40B4-BE49-F238E27FC236}">
              <a16:creationId xmlns:a16="http://schemas.microsoft.com/office/drawing/2014/main" id="{00000000-0008-0000-0700-000078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1" name="Line 122">
          <a:extLst>
            <a:ext uri="{FF2B5EF4-FFF2-40B4-BE49-F238E27FC236}">
              <a16:creationId xmlns:a16="http://schemas.microsoft.com/office/drawing/2014/main" id="{00000000-0008-0000-0700-000079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22" name="Line 123">
          <a:extLst>
            <a:ext uri="{FF2B5EF4-FFF2-40B4-BE49-F238E27FC236}">
              <a16:creationId xmlns:a16="http://schemas.microsoft.com/office/drawing/2014/main" id="{00000000-0008-0000-0700-00007A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23" name="Line 124">
          <a:extLst>
            <a:ext uri="{FF2B5EF4-FFF2-40B4-BE49-F238E27FC236}">
              <a16:creationId xmlns:a16="http://schemas.microsoft.com/office/drawing/2014/main" id="{00000000-0008-0000-0700-00007B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24" name="Line 125">
          <a:extLst>
            <a:ext uri="{FF2B5EF4-FFF2-40B4-BE49-F238E27FC236}">
              <a16:creationId xmlns:a16="http://schemas.microsoft.com/office/drawing/2014/main" id="{00000000-0008-0000-0700-00007C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25" name="Line 1">
          <a:extLst>
            <a:ext uri="{FF2B5EF4-FFF2-40B4-BE49-F238E27FC236}">
              <a16:creationId xmlns:a16="http://schemas.microsoft.com/office/drawing/2014/main" id="{00000000-0008-0000-0700-00007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26" name="Line 2">
          <a:extLst>
            <a:ext uri="{FF2B5EF4-FFF2-40B4-BE49-F238E27FC236}">
              <a16:creationId xmlns:a16="http://schemas.microsoft.com/office/drawing/2014/main" id="{00000000-0008-0000-0700-00007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127" name="Line 3">
          <a:extLst>
            <a:ext uri="{FF2B5EF4-FFF2-40B4-BE49-F238E27FC236}">
              <a16:creationId xmlns:a16="http://schemas.microsoft.com/office/drawing/2014/main" id="{00000000-0008-0000-0700-00007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128" name="Line 4">
          <a:extLst>
            <a:ext uri="{FF2B5EF4-FFF2-40B4-BE49-F238E27FC236}">
              <a16:creationId xmlns:a16="http://schemas.microsoft.com/office/drawing/2014/main" id="{00000000-0008-0000-0700-00008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29" name="Line 5">
          <a:extLst>
            <a:ext uri="{FF2B5EF4-FFF2-40B4-BE49-F238E27FC236}">
              <a16:creationId xmlns:a16="http://schemas.microsoft.com/office/drawing/2014/main" id="{00000000-0008-0000-0700-00008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30" name="Line 17">
          <a:extLst>
            <a:ext uri="{FF2B5EF4-FFF2-40B4-BE49-F238E27FC236}">
              <a16:creationId xmlns:a16="http://schemas.microsoft.com/office/drawing/2014/main" id="{00000000-0008-0000-0700-000082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31" name="Line 18">
          <a:extLst>
            <a:ext uri="{FF2B5EF4-FFF2-40B4-BE49-F238E27FC236}">
              <a16:creationId xmlns:a16="http://schemas.microsoft.com/office/drawing/2014/main" id="{00000000-0008-0000-0700-000083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32" name="Line 43">
          <a:extLst>
            <a:ext uri="{FF2B5EF4-FFF2-40B4-BE49-F238E27FC236}">
              <a16:creationId xmlns:a16="http://schemas.microsoft.com/office/drawing/2014/main" id="{00000000-0008-0000-0700-000084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33" name="Line 44">
          <a:extLst>
            <a:ext uri="{FF2B5EF4-FFF2-40B4-BE49-F238E27FC236}">
              <a16:creationId xmlns:a16="http://schemas.microsoft.com/office/drawing/2014/main" id="{00000000-0008-0000-0700-000085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34" name="Line 46">
          <a:extLst>
            <a:ext uri="{FF2B5EF4-FFF2-40B4-BE49-F238E27FC236}">
              <a16:creationId xmlns:a16="http://schemas.microsoft.com/office/drawing/2014/main" id="{00000000-0008-0000-0700-00008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35" name="Line 47">
          <a:extLst>
            <a:ext uri="{FF2B5EF4-FFF2-40B4-BE49-F238E27FC236}">
              <a16:creationId xmlns:a16="http://schemas.microsoft.com/office/drawing/2014/main" id="{00000000-0008-0000-0700-000087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36" name="Line 48">
          <a:extLst>
            <a:ext uri="{FF2B5EF4-FFF2-40B4-BE49-F238E27FC236}">
              <a16:creationId xmlns:a16="http://schemas.microsoft.com/office/drawing/2014/main" id="{00000000-0008-0000-0700-000088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37" name="Line 49">
          <a:extLst>
            <a:ext uri="{FF2B5EF4-FFF2-40B4-BE49-F238E27FC236}">
              <a16:creationId xmlns:a16="http://schemas.microsoft.com/office/drawing/2014/main" id="{00000000-0008-0000-0700-000089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8" name="Line 50">
          <a:extLst>
            <a:ext uri="{FF2B5EF4-FFF2-40B4-BE49-F238E27FC236}">
              <a16:creationId xmlns:a16="http://schemas.microsoft.com/office/drawing/2014/main" id="{00000000-0008-0000-0700-00008A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9" name="Line 62">
          <a:extLst>
            <a:ext uri="{FF2B5EF4-FFF2-40B4-BE49-F238E27FC236}">
              <a16:creationId xmlns:a16="http://schemas.microsoft.com/office/drawing/2014/main" id="{00000000-0008-0000-0700-00008B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0" name="Line 63">
          <a:extLst>
            <a:ext uri="{FF2B5EF4-FFF2-40B4-BE49-F238E27FC236}">
              <a16:creationId xmlns:a16="http://schemas.microsoft.com/office/drawing/2014/main" id="{00000000-0008-0000-0700-00008C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1" name="Line 71">
          <a:extLst>
            <a:ext uri="{FF2B5EF4-FFF2-40B4-BE49-F238E27FC236}">
              <a16:creationId xmlns:a16="http://schemas.microsoft.com/office/drawing/2014/main" id="{00000000-0008-0000-0700-00008D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42" name="Line 72">
          <a:extLst>
            <a:ext uri="{FF2B5EF4-FFF2-40B4-BE49-F238E27FC236}">
              <a16:creationId xmlns:a16="http://schemas.microsoft.com/office/drawing/2014/main" id="{00000000-0008-0000-0700-00008E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3" name="Line 1">
          <a:extLst>
            <a:ext uri="{FF2B5EF4-FFF2-40B4-BE49-F238E27FC236}">
              <a16:creationId xmlns:a16="http://schemas.microsoft.com/office/drawing/2014/main" id="{00000000-0008-0000-0700-00008F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44" name="Line 2">
          <a:extLst>
            <a:ext uri="{FF2B5EF4-FFF2-40B4-BE49-F238E27FC236}">
              <a16:creationId xmlns:a16="http://schemas.microsoft.com/office/drawing/2014/main" id="{00000000-0008-0000-0700-000090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45" name="Line 3">
          <a:extLst>
            <a:ext uri="{FF2B5EF4-FFF2-40B4-BE49-F238E27FC236}">
              <a16:creationId xmlns:a16="http://schemas.microsoft.com/office/drawing/2014/main" id="{00000000-0008-0000-0700-000091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46" name="Line 4">
          <a:extLst>
            <a:ext uri="{FF2B5EF4-FFF2-40B4-BE49-F238E27FC236}">
              <a16:creationId xmlns:a16="http://schemas.microsoft.com/office/drawing/2014/main" id="{00000000-0008-0000-0700-000092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7" name="Line 5">
          <a:extLst>
            <a:ext uri="{FF2B5EF4-FFF2-40B4-BE49-F238E27FC236}">
              <a16:creationId xmlns:a16="http://schemas.microsoft.com/office/drawing/2014/main" id="{00000000-0008-0000-0700-000093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8" name="Line 17">
          <a:extLst>
            <a:ext uri="{FF2B5EF4-FFF2-40B4-BE49-F238E27FC236}">
              <a16:creationId xmlns:a16="http://schemas.microsoft.com/office/drawing/2014/main" id="{00000000-0008-0000-0700-000094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9" name="Line 18">
          <a:extLst>
            <a:ext uri="{FF2B5EF4-FFF2-40B4-BE49-F238E27FC236}">
              <a16:creationId xmlns:a16="http://schemas.microsoft.com/office/drawing/2014/main" id="{00000000-0008-0000-0700-000095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50" name="Line 43">
          <a:extLst>
            <a:ext uri="{FF2B5EF4-FFF2-40B4-BE49-F238E27FC236}">
              <a16:creationId xmlns:a16="http://schemas.microsoft.com/office/drawing/2014/main" id="{00000000-0008-0000-0700-00009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51" name="Line 44">
          <a:extLst>
            <a:ext uri="{FF2B5EF4-FFF2-40B4-BE49-F238E27FC236}">
              <a16:creationId xmlns:a16="http://schemas.microsoft.com/office/drawing/2014/main" id="{00000000-0008-0000-0700-000097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2" name="Line 73">
          <a:extLst>
            <a:ext uri="{FF2B5EF4-FFF2-40B4-BE49-F238E27FC236}">
              <a16:creationId xmlns:a16="http://schemas.microsoft.com/office/drawing/2014/main" id="{00000000-0008-0000-0700-000098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53" name="Line 74">
          <a:extLst>
            <a:ext uri="{FF2B5EF4-FFF2-40B4-BE49-F238E27FC236}">
              <a16:creationId xmlns:a16="http://schemas.microsoft.com/office/drawing/2014/main" id="{00000000-0008-0000-0700-000099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54" name="Line 75">
          <a:extLst>
            <a:ext uri="{FF2B5EF4-FFF2-40B4-BE49-F238E27FC236}">
              <a16:creationId xmlns:a16="http://schemas.microsoft.com/office/drawing/2014/main" id="{00000000-0008-0000-0700-00009A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55" name="Line 76">
          <a:extLst>
            <a:ext uri="{FF2B5EF4-FFF2-40B4-BE49-F238E27FC236}">
              <a16:creationId xmlns:a16="http://schemas.microsoft.com/office/drawing/2014/main" id="{00000000-0008-0000-0700-00009B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6" name="Line 77">
          <a:extLst>
            <a:ext uri="{FF2B5EF4-FFF2-40B4-BE49-F238E27FC236}">
              <a16:creationId xmlns:a16="http://schemas.microsoft.com/office/drawing/2014/main" id="{00000000-0008-0000-0700-00009C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7" name="Line 89">
          <a:extLst>
            <a:ext uri="{FF2B5EF4-FFF2-40B4-BE49-F238E27FC236}">
              <a16:creationId xmlns:a16="http://schemas.microsoft.com/office/drawing/2014/main" id="{00000000-0008-0000-0700-00009D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58" name="Line 90">
          <a:extLst>
            <a:ext uri="{FF2B5EF4-FFF2-40B4-BE49-F238E27FC236}">
              <a16:creationId xmlns:a16="http://schemas.microsoft.com/office/drawing/2014/main" id="{00000000-0008-0000-0700-00009E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9" name="Line 98">
          <a:extLst>
            <a:ext uri="{FF2B5EF4-FFF2-40B4-BE49-F238E27FC236}">
              <a16:creationId xmlns:a16="http://schemas.microsoft.com/office/drawing/2014/main" id="{00000000-0008-0000-0700-00009F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0" name="Line 99">
          <a:extLst>
            <a:ext uri="{FF2B5EF4-FFF2-40B4-BE49-F238E27FC236}">
              <a16:creationId xmlns:a16="http://schemas.microsoft.com/office/drawing/2014/main" id="{00000000-0008-0000-0700-0000A0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1" name="Line 46">
          <a:extLst>
            <a:ext uri="{FF2B5EF4-FFF2-40B4-BE49-F238E27FC236}">
              <a16:creationId xmlns:a16="http://schemas.microsoft.com/office/drawing/2014/main" id="{00000000-0008-0000-0700-0000A1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62" name="Line 47">
          <a:extLst>
            <a:ext uri="{FF2B5EF4-FFF2-40B4-BE49-F238E27FC236}">
              <a16:creationId xmlns:a16="http://schemas.microsoft.com/office/drawing/2014/main" id="{00000000-0008-0000-0700-0000A2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63" name="Line 48">
          <a:extLst>
            <a:ext uri="{FF2B5EF4-FFF2-40B4-BE49-F238E27FC236}">
              <a16:creationId xmlns:a16="http://schemas.microsoft.com/office/drawing/2014/main" id="{00000000-0008-0000-0700-0000A3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64" name="Line 49">
          <a:extLst>
            <a:ext uri="{FF2B5EF4-FFF2-40B4-BE49-F238E27FC236}">
              <a16:creationId xmlns:a16="http://schemas.microsoft.com/office/drawing/2014/main" id="{00000000-0008-0000-0700-0000A4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5" name="Line 50">
          <a:extLst>
            <a:ext uri="{FF2B5EF4-FFF2-40B4-BE49-F238E27FC236}">
              <a16:creationId xmlns:a16="http://schemas.microsoft.com/office/drawing/2014/main" id="{00000000-0008-0000-0700-0000A5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6" name="Line 62">
          <a:extLst>
            <a:ext uri="{FF2B5EF4-FFF2-40B4-BE49-F238E27FC236}">
              <a16:creationId xmlns:a16="http://schemas.microsoft.com/office/drawing/2014/main" id="{00000000-0008-0000-0700-0000A6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67" name="Line 63">
          <a:extLst>
            <a:ext uri="{FF2B5EF4-FFF2-40B4-BE49-F238E27FC236}">
              <a16:creationId xmlns:a16="http://schemas.microsoft.com/office/drawing/2014/main" id="{00000000-0008-0000-0700-0000A7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8" name="Line 71">
          <a:extLst>
            <a:ext uri="{FF2B5EF4-FFF2-40B4-BE49-F238E27FC236}">
              <a16:creationId xmlns:a16="http://schemas.microsoft.com/office/drawing/2014/main" id="{00000000-0008-0000-0700-0000A8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9" name="Line 72">
          <a:extLst>
            <a:ext uri="{FF2B5EF4-FFF2-40B4-BE49-F238E27FC236}">
              <a16:creationId xmlns:a16="http://schemas.microsoft.com/office/drawing/2014/main" id="{00000000-0008-0000-0700-0000A9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0" name="Line 1">
          <a:extLst>
            <a:ext uri="{FF2B5EF4-FFF2-40B4-BE49-F238E27FC236}">
              <a16:creationId xmlns:a16="http://schemas.microsoft.com/office/drawing/2014/main" id="{00000000-0008-0000-0700-0000AA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71" name="Line 2">
          <a:extLst>
            <a:ext uri="{FF2B5EF4-FFF2-40B4-BE49-F238E27FC236}">
              <a16:creationId xmlns:a16="http://schemas.microsoft.com/office/drawing/2014/main" id="{00000000-0008-0000-0700-0000AB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72" name="Line 3">
          <a:extLst>
            <a:ext uri="{FF2B5EF4-FFF2-40B4-BE49-F238E27FC236}">
              <a16:creationId xmlns:a16="http://schemas.microsoft.com/office/drawing/2014/main" id="{00000000-0008-0000-0700-0000AC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73" name="Line 4">
          <a:extLst>
            <a:ext uri="{FF2B5EF4-FFF2-40B4-BE49-F238E27FC236}">
              <a16:creationId xmlns:a16="http://schemas.microsoft.com/office/drawing/2014/main" id="{00000000-0008-0000-0700-0000AD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4" name="Line 5">
          <a:extLst>
            <a:ext uri="{FF2B5EF4-FFF2-40B4-BE49-F238E27FC236}">
              <a16:creationId xmlns:a16="http://schemas.microsoft.com/office/drawing/2014/main" id="{00000000-0008-0000-0700-0000AE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5" name="Line 17">
          <a:extLst>
            <a:ext uri="{FF2B5EF4-FFF2-40B4-BE49-F238E27FC236}">
              <a16:creationId xmlns:a16="http://schemas.microsoft.com/office/drawing/2014/main" id="{00000000-0008-0000-0700-0000AF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76" name="Line 18">
          <a:extLst>
            <a:ext uri="{FF2B5EF4-FFF2-40B4-BE49-F238E27FC236}">
              <a16:creationId xmlns:a16="http://schemas.microsoft.com/office/drawing/2014/main" id="{00000000-0008-0000-0700-0000B0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7" name="Line 43">
          <a:extLst>
            <a:ext uri="{FF2B5EF4-FFF2-40B4-BE49-F238E27FC236}">
              <a16:creationId xmlns:a16="http://schemas.microsoft.com/office/drawing/2014/main" id="{00000000-0008-0000-0700-0000B1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78" name="Line 44">
          <a:extLst>
            <a:ext uri="{FF2B5EF4-FFF2-40B4-BE49-F238E27FC236}">
              <a16:creationId xmlns:a16="http://schemas.microsoft.com/office/drawing/2014/main" id="{00000000-0008-0000-0700-0000B2000000}"/>
            </a:ext>
          </a:extLst>
        </xdr:cNvPr>
        <xdr:cNvSpPr>
          <a:spLocks noChangeShapeType="1"/>
        </xdr:cNvSpPr>
      </xdr:nvSpPr>
      <xdr:spPr bwMode="auto">
        <a:xfrm>
          <a:off x="474345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13</xdr:col>
          <xdr:colOff>133350</xdr:colOff>
          <xdr:row>0</xdr:row>
          <xdr:rowOff>9525</xdr:rowOff>
        </xdr:from>
        <xdr:to>
          <xdr:col>13</xdr:col>
          <xdr:colOff>619125</xdr:colOff>
          <xdr:row>0</xdr:row>
          <xdr:rowOff>180975</xdr:rowOff>
        </xdr:to>
        <xdr:sp macro="" textlink="">
          <xdr:nvSpPr>
            <xdr:cNvPr id="10241" name="Label 1" hidden="1">
              <a:extLst>
                <a:ext uri="{63B3BB69-23CF-44E3-9099-C40C66FF867C}">
                  <a14:compatExt spid="_x0000_s10241"/>
                </a:ext>
                <a:ext uri="{FF2B5EF4-FFF2-40B4-BE49-F238E27FC236}">
                  <a16:creationId xmlns:a16="http://schemas.microsoft.com/office/drawing/2014/main" id="{00000000-0008-0000-0700-0000012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18</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179" name="Рисунок 1">
          <a:extLst>
            <a:ext uri="{FF2B5EF4-FFF2-40B4-BE49-F238E27FC236}">
              <a16:creationId xmlns:a16="http://schemas.microsoft.com/office/drawing/2014/main" id="{00000000-0008-0000-0700-0000B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0</xdr:col>
          <xdr:colOff>0</xdr:colOff>
          <xdr:row>70</xdr:row>
          <xdr:rowOff>114300</xdr:rowOff>
        </xdr:from>
        <xdr:to>
          <xdr:col>14</xdr:col>
          <xdr:colOff>19050</xdr:colOff>
          <xdr:row>79</xdr:row>
          <xdr:rowOff>57150</xdr:rowOff>
        </xdr:to>
        <xdr:sp macro="" textlink="">
          <xdr:nvSpPr>
            <xdr:cNvPr id="10242" name="Label 2" hidden="1">
              <a:extLst>
                <a:ext uri="{63B3BB69-23CF-44E3-9099-C40C66FF867C}">
                  <a14:compatExt spid="_x0000_s10242"/>
                </a:ext>
                <a:ext uri="{FF2B5EF4-FFF2-40B4-BE49-F238E27FC236}">
                  <a16:creationId xmlns:a16="http://schemas.microsoft.com/office/drawing/2014/main" id="{00000000-0008-0000-0700-0000022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1095375</xdr:colOff>
          <xdr:row>0</xdr:row>
          <xdr:rowOff>0</xdr:rowOff>
        </xdr:from>
        <xdr:to>
          <xdr:col>17</xdr:col>
          <xdr:colOff>0</xdr:colOff>
          <xdr:row>0</xdr:row>
          <xdr:rowOff>200025</xdr:rowOff>
        </xdr:to>
        <xdr:sp macro="" textlink="">
          <xdr:nvSpPr>
            <xdr:cNvPr id="11265" name="Label 1" hidden="1">
              <a:extLst>
                <a:ext uri="{63B3BB69-23CF-44E3-9099-C40C66FF867C}">
                  <a14:compatExt spid="_x0000_s11265"/>
                </a:ext>
                <a:ext uri="{FF2B5EF4-FFF2-40B4-BE49-F238E27FC236}">
                  <a16:creationId xmlns:a16="http://schemas.microsoft.com/office/drawing/2014/main" id="{00000000-0008-0000-0800-0000012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ru-RU" sz="800" b="0" i="0" u="none" strike="noStrike" baseline="0">
                  <a:solidFill>
                    <a:srgbClr val="000000"/>
                  </a:solidFill>
                  <a:latin typeface="Segoe UI"/>
                  <a:cs typeface="Segoe UI"/>
                </a:rPr>
                <a:t>Форма 19</a:t>
              </a:r>
            </a:p>
          </xdr:txBody>
        </xdr:sp>
        <xdr:clientData fPrintsWithSheet="0"/>
      </xdr:twoCellAnchor>
    </mc:Choice>
    <mc:Fallback/>
  </mc:AlternateContent>
  <xdr:twoCellAnchor editAs="oneCell">
    <xdr:from>
      <xdr:col>0</xdr:col>
      <xdr:colOff>0</xdr:colOff>
      <xdr:row>0</xdr:row>
      <xdr:rowOff>0</xdr:rowOff>
    </xdr:from>
    <xdr:to>
      <xdr:col>3</xdr:col>
      <xdr:colOff>466725</xdr:colOff>
      <xdr:row>0</xdr:row>
      <xdr:rowOff>247650</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5.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vmlDrawing" Target="../drawings/vmlDrawing1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1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vmlDrawing" Target="../drawings/vmlDrawing1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5.xml"/><Relationship Id="rId4" Type="http://schemas.openxmlformats.org/officeDocument/2006/relationships/vmlDrawing" Target="../drawings/vmlDrawing1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94FFC-8E95-42B8-8506-52C8C556EB29}">
  <sheetPr>
    <pageSetUpPr fitToPage="1"/>
  </sheetPr>
  <dimension ref="A1:O287"/>
  <sheetViews>
    <sheetView showGridLines="0" tabSelected="1" zoomScale="115" zoomScaleNormal="115" workbookViewId="0">
      <pane ySplit="10" topLeftCell="A11" activePane="bottomLeft" state="frozen"/>
      <selection activeCell="A9" sqref="A9:A11"/>
      <selection pane="bottomLeft" activeCell="A4" sqref="A4:H4"/>
    </sheetView>
  </sheetViews>
  <sheetFormatPr defaultRowHeight="12.75" x14ac:dyDescent="0.2"/>
  <cols>
    <col min="1" max="1" width="7.7109375" style="4" customWidth="1"/>
    <col min="2" max="2" width="12.7109375" style="4" customWidth="1"/>
    <col min="3" max="3" width="24.7109375" style="4" customWidth="1"/>
    <col min="4" max="4" width="16.7109375" style="5" customWidth="1"/>
    <col min="5" max="5" width="12.7109375" style="5" customWidth="1"/>
    <col min="6" max="6" width="15.7109375" style="5" customWidth="1"/>
    <col min="7" max="7" width="18.7109375" style="5" customWidth="1"/>
    <col min="8" max="8" width="10.7109375" style="5" customWidth="1"/>
    <col min="9" max="256" width="9.140625" style="4"/>
    <col min="257" max="257" width="7.7109375" style="4" customWidth="1"/>
    <col min="258" max="258" width="12.7109375" style="4" customWidth="1"/>
    <col min="259" max="259" width="24.7109375" style="4" customWidth="1"/>
    <col min="260" max="260" width="16.7109375" style="4" customWidth="1"/>
    <col min="261" max="261" width="12.7109375" style="4" customWidth="1"/>
    <col min="262" max="262" width="15.7109375" style="4" customWidth="1"/>
    <col min="263" max="263" width="18.7109375" style="4" customWidth="1"/>
    <col min="264" max="264" width="10.7109375" style="4" customWidth="1"/>
    <col min="265" max="512" width="9.140625" style="4"/>
    <col min="513" max="513" width="7.7109375" style="4" customWidth="1"/>
    <col min="514" max="514" width="12.7109375" style="4" customWidth="1"/>
    <col min="515" max="515" width="24.7109375" style="4" customWidth="1"/>
    <col min="516" max="516" width="16.7109375" style="4" customWidth="1"/>
    <col min="517" max="517" width="12.7109375" style="4" customWidth="1"/>
    <col min="518" max="518" width="15.7109375" style="4" customWidth="1"/>
    <col min="519" max="519" width="18.7109375" style="4" customWidth="1"/>
    <col min="520" max="520" width="10.7109375" style="4" customWidth="1"/>
    <col min="521" max="768" width="9.140625" style="4"/>
    <col min="769" max="769" width="7.7109375" style="4" customWidth="1"/>
    <col min="770" max="770" width="12.7109375" style="4" customWidth="1"/>
    <col min="771" max="771" width="24.7109375" style="4" customWidth="1"/>
    <col min="772" max="772" width="16.7109375" style="4" customWidth="1"/>
    <col min="773" max="773" width="12.7109375" style="4" customWidth="1"/>
    <col min="774" max="774" width="15.7109375" style="4" customWidth="1"/>
    <col min="775" max="775" width="18.7109375" style="4" customWidth="1"/>
    <col min="776" max="776" width="10.7109375" style="4" customWidth="1"/>
    <col min="777" max="1024" width="9.140625" style="4"/>
    <col min="1025" max="1025" width="7.7109375" style="4" customWidth="1"/>
    <col min="1026" max="1026" width="12.7109375" style="4" customWidth="1"/>
    <col min="1027" max="1027" width="24.7109375" style="4" customWidth="1"/>
    <col min="1028" max="1028" width="16.7109375" style="4" customWidth="1"/>
    <col min="1029" max="1029" width="12.7109375" style="4" customWidth="1"/>
    <col min="1030" max="1030" width="15.7109375" style="4" customWidth="1"/>
    <col min="1031" max="1031" width="18.7109375" style="4" customWidth="1"/>
    <col min="1032" max="1032" width="10.7109375" style="4" customWidth="1"/>
    <col min="1033" max="1280" width="9.140625" style="4"/>
    <col min="1281" max="1281" width="7.7109375" style="4" customWidth="1"/>
    <col min="1282" max="1282" width="12.7109375" style="4" customWidth="1"/>
    <col min="1283" max="1283" width="24.7109375" style="4" customWidth="1"/>
    <col min="1284" max="1284" width="16.7109375" style="4" customWidth="1"/>
    <col min="1285" max="1285" width="12.7109375" style="4" customWidth="1"/>
    <col min="1286" max="1286" width="15.7109375" style="4" customWidth="1"/>
    <col min="1287" max="1287" width="18.7109375" style="4" customWidth="1"/>
    <col min="1288" max="1288" width="10.7109375" style="4" customWidth="1"/>
    <col min="1289" max="1536" width="9.140625" style="4"/>
    <col min="1537" max="1537" width="7.7109375" style="4" customWidth="1"/>
    <col min="1538" max="1538" width="12.7109375" style="4" customWidth="1"/>
    <col min="1539" max="1539" width="24.7109375" style="4" customWidth="1"/>
    <col min="1540" max="1540" width="16.7109375" style="4" customWidth="1"/>
    <col min="1541" max="1541" width="12.7109375" style="4" customWidth="1"/>
    <col min="1542" max="1542" width="15.7109375" style="4" customWidth="1"/>
    <col min="1543" max="1543" width="18.7109375" style="4" customWidth="1"/>
    <col min="1544" max="1544" width="10.7109375" style="4" customWidth="1"/>
    <col min="1545" max="1792" width="9.140625" style="4"/>
    <col min="1793" max="1793" width="7.7109375" style="4" customWidth="1"/>
    <col min="1794" max="1794" width="12.7109375" style="4" customWidth="1"/>
    <col min="1795" max="1795" width="24.7109375" style="4" customWidth="1"/>
    <col min="1796" max="1796" width="16.7109375" style="4" customWidth="1"/>
    <col min="1797" max="1797" width="12.7109375" style="4" customWidth="1"/>
    <col min="1798" max="1798" width="15.7109375" style="4" customWidth="1"/>
    <col min="1799" max="1799" width="18.7109375" style="4" customWidth="1"/>
    <col min="1800" max="1800" width="10.7109375" style="4" customWidth="1"/>
    <col min="1801" max="2048" width="9.140625" style="4"/>
    <col min="2049" max="2049" width="7.7109375" style="4" customWidth="1"/>
    <col min="2050" max="2050" width="12.7109375" style="4" customWidth="1"/>
    <col min="2051" max="2051" width="24.7109375" style="4" customWidth="1"/>
    <col min="2052" max="2052" width="16.7109375" style="4" customWidth="1"/>
    <col min="2053" max="2053" width="12.7109375" style="4" customWidth="1"/>
    <col min="2054" max="2054" width="15.7109375" style="4" customWidth="1"/>
    <col min="2055" max="2055" width="18.7109375" style="4" customWidth="1"/>
    <col min="2056" max="2056" width="10.7109375" style="4" customWidth="1"/>
    <col min="2057" max="2304" width="9.140625" style="4"/>
    <col min="2305" max="2305" width="7.7109375" style="4" customWidth="1"/>
    <col min="2306" max="2306" width="12.7109375" style="4" customWidth="1"/>
    <col min="2307" max="2307" width="24.7109375" style="4" customWidth="1"/>
    <col min="2308" max="2308" width="16.7109375" style="4" customWidth="1"/>
    <col min="2309" max="2309" width="12.7109375" style="4" customWidth="1"/>
    <col min="2310" max="2310" width="15.7109375" style="4" customWidth="1"/>
    <col min="2311" max="2311" width="18.7109375" style="4" customWidth="1"/>
    <col min="2312" max="2312" width="10.7109375" style="4" customWidth="1"/>
    <col min="2313" max="2560" width="9.140625" style="4"/>
    <col min="2561" max="2561" width="7.7109375" style="4" customWidth="1"/>
    <col min="2562" max="2562" width="12.7109375" style="4" customWidth="1"/>
    <col min="2563" max="2563" width="24.7109375" style="4" customWidth="1"/>
    <col min="2564" max="2564" width="16.7109375" style="4" customWidth="1"/>
    <col min="2565" max="2565" width="12.7109375" style="4" customWidth="1"/>
    <col min="2566" max="2566" width="15.7109375" style="4" customWidth="1"/>
    <col min="2567" max="2567" width="18.7109375" style="4" customWidth="1"/>
    <col min="2568" max="2568" width="10.7109375" style="4" customWidth="1"/>
    <col min="2569" max="2816" width="9.140625" style="4"/>
    <col min="2817" max="2817" width="7.7109375" style="4" customWidth="1"/>
    <col min="2818" max="2818" width="12.7109375" style="4" customWidth="1"/>
    <col min="2819" max="2819" width="24.7109375" style="4" customWidth="1"/>
    <col min="2820" max="2820" width="16.7109375" style="4" customWidth="1"/>
    <col min="2821" max="2821" width="12.7109375" style="4" customWidth="1"/>
    <col min="2822" max="2822" width="15.7109375" style="4" customWidth="1"/>
    <col min="2823" max="2823" width="18.7109375" style="4" customWidth="1"/>
    <col min="2824" max="2824" width="10.7109375" style="4" customWidth="1"/>
    <col min="2825" max="3072" width="9.140625" style="4"/>
    <col min="3073" max="3073" width="7.7109375" style="4" customWidth="1"/>
    <col min="3074" max="3074" width="12.7109375" style="4" customWidth="1"/>
    <col min="3075" max="3075" width="24.7109375" style="4" customWidth="1"/>
    <col min="3076" max="3076" width="16.7109375" style="4" customWidth="1"/>
    <col min="3077" max="3077" width="12.7109375" style="4" customWidth="1"/>
    <col min="3078" max="3078" width="15.7109375" style="4" customWidth="1"/>
    <col min="3079" max="3079" width="18.7109375" style="4" customWidth="1"/>
    <col min="3080" max="3080" width="10.7109375" style="4" customWidth="1"/>
    <col min="3081" max="3328" width="9.140625" style="4"/>
    <col min="3329" max="3329" width="7.7109375" style="4" customWidth="1"/>
    <col min="3330" max="3330" width="12.7109375" style="4" customWidth="1"/>
    <col min="3331" max="3331" width="24.7109375" style="4" customWidth="1"/>
    <col min="3332" max="3332" width="16.7109375" style="4" customWidth="1"/>
    <col min="3333" max="3333" width="12.7109375" style="4" customWidth="1"/>
    <col min="3334" max="3334" width="15.7109375" style="4" customWidth="1"/>
    <col min="3335" max="3335" width="18.7109375" style="4" customWidth="1"/>
    <col min="3336" max="3336" width="10.7109375" style="4" customWidth="1"/>
    <col min="3337" max="3584" width="9.140625" style="4"/>
    <col min="3585" max="3585" width="7.7109375" style="4" customWidth="1"/>
    <col min="3586" max="3586" width="12.7109375" style="4" customWidth="1"/>
    <col min="3587" max="3587" width="24.7109375" style="4" customWidth="1"/>
    <col min="3588" max="3588" width="16.7109375" style="4" customWidth="1"/>
    <col min="3589" max="3589" width="12.7109375" style="4" customWidth="1"/>
    <col min="3590" max="3590" width="15.7109375" style="4" customWidth="1"/>
    <col min="3591" max="3591" width="18.7109375" style="4" customWidth="1"/>
    <col min="3592" max="3592" width="10.7109375" style="4" customWidth="1"/>
    <col min="3593" max="3840" width="9.140625" style="4"/>
    <col min="3841" max="3841" width="7.7109375" style="4" customWidth="1"/>
    <col min="3842" max="3842" width="12.7109375" style="4" customWidth="1"/>
    <col min="3843" max="3843" width="24.7109375" style="4" customWidth="1"/>
    <col min="3844" max="3844" width="16.7109375" style="4" customWidth="1"/>
    <col min="3845" max="3845" width="12.7109375" style="4" customWidth="1"/>
    <col min="3846" max="3846" width="15.7109375" style="4" customWidth="1"/>
    <col min="3847" max="3847" width="18.7109375" style="4" customWidth="1"/>
    <col min="3848" max="3848" width="10.7109375" style="4" customWidth="1"/>
    <col min="3849" max="4096" width="9.140625" style="4"/>
    <col min="4097" max="4097" width="7.7109375" style="4" customWidth="1"/>
    <col min="4098" max="4098" width="12.7109375" style="4" customWidth="1"/>
    <col min="4099" max="4099" width="24.7109375" style="4" customWidth="1"/>
    <col min="4100" max="4100" width="16.7109375" style="4" customWidth="1"/>
    <col min="4101" max="4101" width="12.7109375" style="4" customWidth="1"/>
    <col min="4102" max="4102" width="15.7109375" style="4" customWidth="1"/>
    <col min="4103" max="4103" width="18.7109375" style="4" customWidth="1"/>
    <col min="4104" max="4104" width="10.7109375" style="4" customWidth="1"/>
    <col min="4105" max="4352" width="9.140625" style="4"/>
    <col min="4353" max="4353" width="7.7109375" style="4" customWidth="1"/>
    <col min="4354" max="4354" width="12.7109375" style="4" customWidth="1"/>
    <col min="4355" max="4355" width="24.7109375" style="4" customWidth="1"/>
    <col min="4356" max="4356" width="16.7109375" style="4" customWidth="1"/>
    <col min="4357" max="4357" width="12.7109375" style="4" customWidth="1"/>
    <col min="4358" max="4358" width="15.7109375" style="4" customWidth="1"/>
    <col min="4359" max="4359" width="18.7109375" style="4" customWidth="1"/>
    <col min="4360" max="4360" width="10.7109375" style="4" customWidth="1"/>
    <col min="4361" max="4608" width="9.140625" style="4"/>
    <col min="4609" max="4609" width="7.7109375" style="4" customWidth="1"/>
    <col min="4610" max="4610" width="12.7109375" style="4" customWidth="1"/>
    <col min="4611" max="4611" width="24.7109375" style="4" customWidth="1"/>
    <col min="4612" max="4612" width="16.7109375" style="4" customWidth="1"/>
    <col min="4613" max="4613" width="12.7109375" style="4" customWidth="1"/>
    <col min="4614" max="4614" width="15.7109375" style="4" customWidth="1"/>
    <col min="4615" max="4615" width="18.7109375" style="4" customWidth="1"/>
    <col min="4616" max="4616" width="10.7109375" style="4" customWidth="1"/>
    <col min="4617" max="4864" width="9.140625" style="4"/>
    <col min="4865" max="4865" width="7.7109375" style="4" customWidth="1"/>
    <col min="4866" max="4866" width="12.7109375" style="4" customWidth="1"/>
    <col min="4867" max="4867" width="24.7109375" style="4" customWidth="1"/>
    <col min="4868" max="4868" width="16.7109375" style="4" customWidth="1"/>
    <col min="4869" max="4869" width="12.7109375" style="4" customWidth="1"/>
    <col min="4870" max="4870" width="15.7109375" style="4" customWidth="1"/>
    <col min="4871" max="4871" width="18.7109375" style="4" customWidth="1"/>
    <col min="4872" max="4872" width="10.7109375" style="4" customWidth="1"/>
    <col min="4873" max="5120" width="9.140625" style="4"/>
    <col min="5121" max="5121" width="7.7109375" style="4" customWidth="1"/>
    <col min="5122" max="5122" width="12.7109375" style="4" customWidth="1"/>
    <col min="5123" max="5123" width="24.7109375" style="4" customWidth="1"/>
    <col min="5124" max="5124" width="16.7109375" style="4" customWidth="1"/>
    <col min="5125" max="5125" width="12.7109375" style="4" customWidth="1"/>
    <col min="5126" max="5126" width="15.7109375" style="4" customWidth="1"/>
    <col min="5127" max="5127" width="18.7109375" style="4" customWidth="1"/>
    <col min="5128" max="5128" width="10.7109375" style="4" customWidth="1"/>
    <col min="5129" max="5376" width="9.140625" style="4"/>
    <col min="5377" max="5377" width="7.7109375" style="4" customWidth="1"/>
    <col min="5378" max="5378" width="12.7109375" style="4" customWidth="1"/>
    <col min="5379" max="5379" width="24.7109375" style="4" customWidth="1"/>
    <col min="5380" max="5380" width="16.7109375" style="4" customWidth="1"/>
    <col min="5381" max="5381" width="12.7109375" style="4" customWidth="1"/>
    <col min="5382" max="5382" width="15.7109375" style="4" customWidth="1"/>
    <col min="5383" max="5383" width="18.7109375" style="4" customWidth="1"/>
    <col min="5384" max="5384" width="10.7109375" style="4" customWidth="1"/>
    <col min="5385" max="5632" width="9.140625" style="4"/>
    <col min="5633" max="5633" width="7.7109375" style="4" customWidth="1"/>
    <col min="5634" max="5634" width="12.7109375" style="4" customWidth="1"/>
    <col min="5635" max="5635" width="24.7109375" style="4" customWidth="1"/>
    <col min="5636" max="5636" width="16.7109375" style="4" customWidth="1"/>
    <col min="5637" max="5637" width="12.7109375" style="4" customWidth="1"/>
    <col min="5638" max="5638" width="15.7109375" style="4" customWidth="1"/>
    <col min="5639" max="5639" width="18.7109375" style="4" customWidth="1"/>
    <col min="5640" max="5640" width="10.7109375" style="4" customWidth="1"/>
    <col min="5641" max="5888" width="9.140625" style="4"/>
    <col min="5889" max="5889" width="7.7109375" style="4" customWidth="1"/>
    <col min="5890" max="5890" width="12.7109375" style="4" customWidth="1"/>
    <col min="5891" max="5891" width="24.7109375" style="4" customWidth="1"/>
    <col min="5892" max="5892" width="16.7109375" style="4" customWidth="1"/>
    <col min="5893" max="5893" width="12.7109375" style="4" customWidth="1"/>
    <col min="5894" max="5894" width="15.7109375" style="4" customWidth="1"/>
    <col min="5895" max="5895" width="18.7109375" style="4" customWidth="1"/>
    <col min="5896" max="5896" width="10.7109375" style="4" customWidth="1"/>
    <col min="5897" max="6144" width="9.140625" style="4"/>
    <col min="6145" max="6145" width="7.7109375" style="4" customWidth="1"/>
    <col min="6146" max="6146" width="12.7109375" style="4" customWidth="1"/>
    <col min="6147" max="6147" width="24.7109375" style="4" customWidth="1"/>
    <col min="6148" max="6148" width="16.7109375" style="4" customWidth="1"/>
    <col min="6149" max="6149" width="12.7109375" style="4" customWidth="1"/>
    <col min="6150" max="6150" width="15.7109375" style="4" customWidth="1"/>
    <col min="6151" max="6151" width="18.7109375" style="4" customWidth="1"/>
    <col min="6152" max="6152" width="10.7109375" style="4" customWidth="1"/>
    <col min="6153" max="6400" width="9.140625" style="4"/>
    <col min="6401" max="6401" width="7.7109375" style="4" customWidth="1"/>
    <col min="6402" max="6402" width="12.7109375" style="4" customWidth="1"/>
    <col min="6403" max="6403" width="24.7109375" style="4" customWidth="1"/>
    <col min="6404" max="6404" width="16.7109375" style="4" customWidth="1"/>
    <col min="6405" max="6405" width="12.7109375" style="4" customWidth="1"/>
    <col min="6406" max="6406" width="15.7109375" style="4" customWidth="1"/>
    <col min="6407" max="6407" width="18.7109375" style="4" customWidth="1"/>
    <col min="6408" max="6408" width="10.7109375" style="4" customWidth="1"/>
    <col min="6409" max="6656" width="9.140625" style="4"/>
    <col min="6657" max="6657" width="7.7109375" style="4" customWidth="1"/>
    <col min="6658" max="6658" width="12.7109375" style="4" customWidth="1"/>
    <col min="6659" max="6659" width="24.7109375" style="4" customWidth="1"/>
    <col min="6660" max="6660" width="16.7109375" style="4" customWidth="1"/>
    <col min="6661" max="6661" width="12.7109375" style="4" customWidth="1"/>
    <col min="6662" max="6662" width="15.7109375" style="4" customWidth="1"/>
    <col min="6663" max="6663" width="18.7109375" style="4" customWidth="1"/>
    <col min="6664" max="6664" width="10.7109375" style="4" customWidth="1"/>
    <col min="6665" max="6912" width="9.140625" style="4"/>
    <col min="6913" max="6913" width="7.7109375" style="4" customWidth="1"/>
    <col min="6914" max="6914" width="12.7109375" style="4" customWidth="1"/>
    <col min="6915" max="6915" width="24.7109375" style="4" customWidth="1"/>
    <col min="6916" max="6916" width="16.7109375" style="4" customWidth="1"/>
    <col min="6917" max="6917" width="12.7109375" style="4" customWidth="1"/>
    <col min="6918" max="6918" width="15.7109375" style="4" customWidth="1"/>
    <col min="6919" max="6919" width="18.7109375" style="4" customWidth="1"/>
    <col min="6920" max="6920" width="10.7109375" style="4" customWidth="1"/>
    <col min="6921" max="7168" width="9.140625" style="4"/>
    <col min="7169" max="7169" width="7.7109375" style="4" customWidth="1"/>
    <col min="7170" max="7170" width="12.7109375" style="4" customWidth="1"/>
    <col min="7171" max="7171" width="24.7109375" style="4" customWidth="1"/>
    <col min="7172" max="7172" width="16.7109375" style="4" customWidth="1"/>
    <col min="7173" max="7173" width="12.7109375" style="4" customWidth="1"/>
    <col min="7174" max="7174" width="15.7109375" style="4" customWidth="1"/>
    <col min="7175" max="7175" width="18.7109375" style="4" customWidth="1"/>
    <col min="7176" max="7176" width="10.7109375" style="4" customWidth="1"/>
    <col min="7177" max="7424" width="9.140625" style="4"/>
    <col min="7425" max="7425" width="7.7109375" style="4" customWidth="1"/>
    <col min="7426" max="7426" width="12.7109375" style="4" customWidth="1"/>
    <col min="7427" max="7427" width="24.7109375" style="4" customWidth="1"/>
    <col min="7428" max="7428" width="16.7109375" style="4" customWidth="1"/>
    <col min="7429" max="7429" width="12.7109375" style="4" customWidth="1"/>
    <col min="7430" max="7430" width="15.7109375" style="4" customWidth="1"/>
    <col min="7431" max="7431" width="18.7109375" style="4" customWidth="1"/>
    <col min="7432" max="7432" width="10.7109375" style="4" customWidth="1"/>
    <col min="7433" max="7680" width="9.140625" style="4"/>
    <col min="7681" max="7681" width="7.7109375" style="4" customWidth="1"/>
    <col min="7682" max="7682" width="12.7109375" style="4" customWidth="1"/>
    <col min="7683" max="7683" width="24.7109375" style="4" customWidth="1"/>
    <col min="7684" max="7684" width="16.7109375" style="4" customWidth="1"/>
    <col min="7685" max="7685" width="12.7109375" style="4" customWidth="1"/>
    <col min="7686" max="7686" width="15.7109375" style="4" customWidth="1"/>
    <col min="7687" max="7687" width="18.7109375" style="4" customWidth="1"/>
    <col min="7688" max="7688" width="10.7109375" style="4" customWidth="1"/>
    <col min="7689" max="7936" width="9.140625" style="4"/>
    <col min="7937" max="7937" width="7.7109375" style="4" customWidth="1"/>
    <col min="7938" max="7938" width="12.7109375" style="4" customWidth="1"/>
    <col min="7939" max="7939" width="24.7109375" style="4" customWidth="1"/>
    <col min="7940" max="7940" width="16.7109375" style="4" customWidth="1"/>
    <col min="7941" max="7941" width="12.7109375" style="4" customWidth="1"/>
    <col min="7942" max="7942" width="15.7109375" style="4" customWidth="1"/>
    <col min="7943" max="7943" width="18.7109375" style="4" customWidth="1"/>
    <col min="7944" max="7944" width="10.7109375" style="4" customWidth="1"/>
    <col min="7945" max="8192" width="9.140625" style="4"/>
    <col min="8193" max="8193" width="7.7109375" style="4" customWidth="1"/>
    <col min="8194" max="8194" width="12.7109375" style="4" customWidth="1"/>
    <col min="8195" max="8195" width="24.7109375" style="4" customWidth="1"/>
    <col min="8196" max="8196" width="16.7109375" style="4" customWidth="1"/>
    <col min="8197" max="8197" width="12.7109375" style="4" customWidth="1"/>
    <col min="8198" max="8198" width="15.7109375" style="4" customWidth="1"/>
    <col min="8199" max="8199" width="18.7109375" style="4" customWidth="1"/>
    <col min="8200" max="8200" width="10.7109375" style="4" customWidth="1"/>
    <col min="8201" max="8448" width="9.140625" style="4"/>
    <col min="8449" max="8449" width="7.7109375" style="4" customWidth="1"/>
    <col min="8450" max="8450" width="12.7109375" style="4" customWidth="1"/>
    <col min="8451" max="8451" width="24.7109375" style="4" customWidth="1"/>
    <col min="8452" max="8452" width="16.7109375" style="4" customWidth="1"/>
    <col min="8453" max="8453" width="12.7109375" style="4" customWidth="1"/>
    <col min="8454" max="8454" width="15.7109375" style="4" customWidth="1"/>
    <col min="8455" max="8455" width="18.7109375" style="4" customWidth="1"/>
    <col min="8456" max="8456" width="10.7109375" style="4" customWidth="1"/>
    <col min="8457" max="8704" width="9.140625" style="4"/>
    <col min="8705" max="8705" width="7.7109375" style="4" customWidth="1"/>
    <col min="8706" max="8706" width="12.7109375" style="4" customWidth="1"/>
    <col min="8707" max="8707" width="24.7109375" style="4" customWidth="1"/>
    <col min="8708" max="8708" width="16.7109375" style="4" customWidth="1"/>
    <col min="8709" max="8709" width="12.7109375" style="4" customWidth="1"/>
    <col min="8710" max="8710" width="15.7109375" style="4" customWidth="1"/>
    <col min="8711" max="8711" width="18.7109375" style="4" customWidth="1"/>
    <col min="8712" max="8712" width="10.7109375" style="4" customWidth="1"/>
    <col min="8713" max="8960" width="9.140625" style="4"/>
    <col min="8961" max="8961" width="7.7109375" style="4" customWidth="1"/>
    <col min="8962" max="8962" width="12.7109375" style="4" customWidth="1"/>
    <col min="8963" max="8963" width="24.7109375" style="4" customWidth="1"/>
    <col min="8964" max="8964" width="16.7109375" style="4" customWidth="1"/>
    <col min="8965" max="8965" width="12.7109375" style="4" customWidth="1"/>
    <col min="8966" max="8966" width="15.7109375" style="4" customWidth="1"/>
    <col min="8967" max="8967" width="18.7109375" style="4" customWidth="1"/>
    <col min="8968" max="8968" width="10.7109375" style="4" customWidth="1"/>
    <col min="8969" max="9216" width="9.140625" style="4"/>
    <col min="9217" max="9217" width="7.7109375" style="4" customWidth="1"/>
    <col min="9218" max="9218" width="12.7109375" style="4" customWidth="1"/>
    <col min="9219" max="9219" width="24.7109375" style="4" customWidth="1"/>
    <col min="9220" max="9220" width="16.7109375" style="4" customWidth="1"/>
    <col min="9221" max="9221" width="12.7109375" style="4" customWidth="1"/>
    <col min="9222" max="9222" width="15.7109375" style="4" customWidth="1"/>
    <col min="9223" max="9223" width="18.7109375" style="4" customWidth="1"/>
    <col min="9224" max="9224" width="10.7109375" style="4" customWidth="1"/>
    <col min="9225" max="9472" width="9.140625" style="4"/>
    <col min="9473" max="9473" width="7.7109375" style="4" customWidth="1"/>
    <col min="9474" max="9474" width="12.7109375" style="4" customWidth="1"/>
    <col min="9475" max="9475" width="24.7109375" style="4" customWidth="1"/>
    <col min="9476" max="9476" width="16.7109375" style="4" customWidth="1"/>
    <col min="9477" max="9477" width="12.7109375" style="4" customWidth="1"/>
    <col min="9478" max="9478" width="15.7109375" style="4" customWidth="1"/>
    <col min="9479" max="9479" width="18.7109375" style="4" customWidth="1"/>
    <col min="9480" max="9480" width="10.7109375" style="4" customWidth="1"/>
    <col min="9481" max="9728" width="9.140625" style="4"/>
    <col min="9729" max="9729" width="7.7109375" style="4" customWidth="1"/>
    <col min="9730" max="9730" width="12.7109375" style="4" customWidth="1"/>
    <col min="9731" max="9731" width="24.7109375" style="4" customWidth="1"/>
    <col min="9732" max="9732" width="16.7109375" style="4" customWidth="1"/>
    <col min="9733" max="9733" width="12.7109375" style="4" customWidth="1"/>
    <col min="9734" max="9734" width="15.7109375" style="4" customWidth="1"/>
    <col min="9735" max="9735" width="18.7109375" style="4" customWidth="1"/>
    <col min="9736" max="9736" width="10.7109375" style="4" customWidth="1"/>
    <col min="9737" max="9984" width="9.140625" style="4"/>
    <col min="9985" max="9985" width="7.7109375" style="4" customWidth="1"/>
    <col min="9986" max="9986" width="12.7109375" style="4" customWidth="1"/>
    <col min="9987" max="9987" width="24.7109375" style="4" customWidth="1"/>
    <col min="9988" max="9988" width="16.7109375" style="4" customWidth="1"/>
    <col min="9989" max="9989" width="12.7109375" style="4" customWidth="1"/>
    <col min="9990" max="9990" width="15.7109375" style="4" customWidth="1"/>
    <col min="9991" max="9991" width="18.7109375" style="4" customWidth="1"/>
    <col min="9992" max="9992" width="10.7109375" style="4" customWidth="1"/>
    <col min="9993" max="10240" width="9.140625" style="4"/>
    <col min="10241" max="10241" width="7.7109375" style="4" customWidth="1"/>
    <col min="10242" max="10242" width="12.7109375" style="4" customWidth="1"/>
    <col min="10243" max="10243" width="24.7109375" style="4" customWidth="1"/>
    <col min="10244" max="10244" width="16.7109375" style="4" customWidth="1"/>
    <col min="10245" max="10245" width="12.7109375" style="4" customWidth="1"/>
    <col min="10246" max="10246" width="15.7109375" style="4" customWidth="1"/>
    <col min="10247" max="10247" width="18.7109375" style="4" customWidth="1"/>
    <col min="10248" max="10248" width="10.7109375" style="4" customWidth="1"/>
    <col min="10249" max="10496" width="9.140625" style="4"/>
    <col min="10497" max="10497" width="7.7109375" style="4" customWidth="1"/>
    <col min="10498" max="10498" width="12.7109375" style="4" customWidth="1"/>
    <col min="10499" max="10499" width="24.7109375" style="4" customWidth="1"/>
    <col min="10500" max="10500" width="16.7109375" style="4" customWidth="1"/>
    <col min="10501" max="10501" width="12.7109375" style="4" customWidth="1"/>
    <col min="10502" max="10502" width="15.7109375" style="4" customWidth="1"/>
    <col min="10503" max="10503" width="18.7109375" style="4" customWidth="1"/>
    <col min="10504" max="10504" width="10.7109375" style="4" customWidth="1"/>
    <col min="10505" max="10752" width="9.140625" style="4"/>
    <col min="10753" max="10753" width="7.7109375" style="4" customWidth="1"/>
    <col min="10754" max="10754" width="12.7109375" style="4" customWidth="1"/>
    <col min="10755" max="10755" width="24.7109375" style="4" customWidth="1"/>
    <col min="10756" max="10756" width="16.7109375" style="4" customWidth="1"/>
    <col min="10757" max="10757" width="12.7109375" style="4" customWidth="1"/>
    <col min="10758" max="10758" width="15.7109375" style="4" customWidth="1"/>
    <col min="10759" max="10759" width="18.7109375" style="4" customWidth="1"/>
    <col min="10760" max="10760" width="10.7109375" style="4" customWidth="1"/>
    <col min="10761" max="11008" width="9.140625" style="4"/>
    <col min="11009" max="11009" width="7.7109375" style="4" customWidth="1"/>
    <col min="11010" max="11010" width="12.7109375" style="4" customWidth="1"/>
    <col min="11011" max="11011" width="24.7109375" style="4" customWidth="1"/>
    <col min="11012" max="11012" width="16.7109375" style="4" customWidth="1"/>
    <col min="11013" max="11013" width="12.7109375" style="4" customWidth="1"/>
    <col min="11014" max="11014" width="15.7109375" style="4" customWidth="1"/>
    <col min="11015" max="11015" width="18.7109375" style="4" customWidth="1"/>
    <col min="11016" max="11016" width="10.7109375" style="4" customWidth="1"/>
    <col min="11017" max="11264" width="9.140625" style="4"/>
    <col min="11265" max="11265" width="7.7109375" style="4" customWidth="1"/>
    <col min="11266" max="11266" width="12.7109375" style="4" customWidth="1"/>
    <col min="11267" max="11267" width="24.7109375" style="4" customWidth="1"/>
    <col min="11268" max="11268" width="16.7109375" style="4" customWidth="1"/>
    <col min="11269" max="11269" width="12.7109375" style="4" customWidth="1"/>
    <col min="11270" max="11270" width="15.7109375" style="4" customWidth="1"/>
    <col min="11271" max="11271" width="18.7109375" style="4" customWidth="1"/>
    <col min="11272" max="11272" width="10.7109375" style="4" customWidth="1"/>
    <col min="11273" max="11520" width="9.140625" style="4"/>
    <col min="11521" max="11521" width="7.7109375" style="4" customWidth="1"/>
    <col min="11522" max="11522" width="12.7109375" style="4" customWidth="1"/>
    <col min="11523" max="11523" width="24.7109375" style="4" customWidth="1"/>
    <col min="11524" max="11524" width="16.7109375" style="4" customWidth="1"/>
    <col min="11525" max="11525" width="12.7109375" style="4" customWidth="1"/>
    <col min="11526" max="11526" width="15.7109375" style="4" customWidth="1"/>
    <col min="11527" max="11527" width="18.7109375" style="4" customWidth="1"/>
    <col min="11528" max="11528" width="10.7109375" style="4" customWidth="1"/>
    <col min="11529" max="11776" width="9.140625" style="4"/>
    <col min="11777" max="11777" width="7.7109375" style="4" customWidth="1"/>
    <col min="11778" max="11778" width="12.7109375" style="4" customWidth="1"/>
    <col min="11779" max="11779" width="24.7109375" style="4" customWidth="1"/>
    <col min="11780" max="11780" width="16.7109375" style="4" customWidth="1"/>
    <col min="11781" max="11781" width="12.7109375" style="4" customWidth="1"/>
    <col min="11782" max="11782" width="15.7109375" style="4" customWidth="1"/>
    <col min="11783" max="11783" width="18.7109375" style="4" customWidth="1"/>
    <col min="11784" max="11784" width="10.7109375" style="4" customWidth="1"/>
    <col min="11785" max="12032" width="9.140625" style="4"/>
    <col min="12033" max="12033" width="7.7109375" style="4" customWidth="1"/>
    <col min="12034" max="12034" width="12.7109375" style="4" customWidth="1"/>
    <col min="12035" max="12035" width="24.7109375" style="4" customWidth="1"/>
    <col min="12036" max="12036" width="16.7109375" style="4" customWidth="1"/>
    <col min="12037" max="12037" width="12.7109375" style="4" customWidth="1"/>
    <col min="12038" max="12038" width="15.7109375" style="4" customWidth="1"/>
    <col min="12039" max="12039" width="18.7109375" style="4" customWidth="1"/>
    <col min="12040" max="12040" width="10.7109375" style="4" customWidth="1"/>
    <col min="12041" max="12288" width="9.140625" style="4"/>
    <col min="12289" max="12289" width="7.7109375" style="4" customWidth="1"/>
    <col min="12290" max="12290" width="12.7109375" style="4" customWidth="1"/>
    <col min="12291" max="12291" width="24.7109375" style="4" customWidth="1"/>
    <col min="12292" max="12292" width="16.7109375" style="4" customWidth="1"/>
    <col min="12293" max="12293" width="12.7109375" style="4" customWidth="1"/>
    <col min="12294" max="12294" width="15.7109375" style="4" customWidth="1"/>
    <col min="12295" max="12295" width="18.7109375" style="4" customWidth="1"/>
    <col min="12296" max="12296" width="10.7109375" style="4" customWidth="1"/>
    <col min="12297" max="12544" width="9.140625" style="4"/>
    <col min="12545" max="12545" width="7.7109375" style="4" customWidth="1"/>
    <col min="12546" max="12546" width="12.7109375" style="4" customWidth="1"/>
    <col min="12547" max="12547" width="24.7109375" style="4" customWidth="1"/>
    <col min="12548" max="12548" width="16.7109375" style="4" customWidth="1"/>
    <col min="12549" max="12549" width="12.7109375" style="4" customWidth="1"/>
    <col min="12550" max="12550" width="15.7109375" style="4" customWidth="1"/>
    <col min="12551" max="12551" width="18.7109375" style="4" customWidth="1"/>
    <col min="12552" max="12552" width="10.7109375" style="4" customWidth="1"/>
    <col min="12553" max="12800" width="9.140625" style="4"/>
    <col min="12801" max="12801" width="7.7109375" style="4" customWidth="1"/>
    <col min="12802" max="12802" width="12.7109375" style="4" customWidth="1"/>
    <col min="12803" max="12803" width="24.7109375" style="4" customWidth="1"/>
    <col min="12804" max="12804" width="16.7109375" style="4" customWidth="1"/>
    <col min="12805" max="12805" width="12.7109375" style="4" customWidth="1"/>
    <col min="12806" max="12806" width="15.7109375" style="4" customWidth="1"/>
    <col min="12807" max="12807" width="18.7109375" style="4" customWidth="1"/>
    <col min="12808" max="12808" width="10.7109375" style="4" customWidth="1"/>
    <col min="12809" max="13056" width="9.140625" style="4"/>
    <col min="13057" max="13057" width="7.7109375" style="4" customWidth="1"/>
    <col min="13058" max="13058" width="12.7109375" style="4" customWidth="1"/>
    <col min="13059" max="13059" width="24.7109375" style="4" customWidth="1"/>
    <col min="13060" max="13060" width="16.7109375" style="4" customWidth="1"/>
    <col min="13061" max="13061" width="12.7109375" style="4" customWidth="1"/>
    <col min="13062" max="13062" width="15.7109375" style="4" customWidth="1"/>
    <col min="13063" max="13063" width="18.7109375" style="4" customWidth="1"/>
    <col min="13064" max="13064" width="10.7109375" style="4" customWidth="1"/>
    <col min="13065" max="13312" width="9.140625" style="4"/>
    <col min="13313" max="13313" width="7.7109375" style="4" customWidth="1"/>
    <col min="13314" max="13314" width="12.7109375" style="4" customWidth="1"/>
    <col min="13315" max="13315" width="24.7109375" style="4" customWidth="1"/>
    <col min="13316" max="13316" width="16.7109375" style="4" customWidth="1"/>
    <col min="13317" max="13317" width="12.7109375" style="4" customWidth="1"/>
    <col min="13318" max="13318" width="15.7109375" style="4" customWidth="1"/>
    <col min="13319" max="13319" width="18.7109375" style="4" customWidth="1"/>
    <col min="13320" max="13320" width="10.7109375" style="4" customWidth="1"/>
    <col min="13321" max="13568" width="9.140625" style="4"/>
    <col min="13569" max="13569" width="7.7109375" style="4" customWidth="1"/>
    <col min="13570" max="13570" width="12.7109375" style="4" customWidth="1"/>
    <col min="13571" max="13571" width="24.7109375" style="4" customWidth="1"/>
    <col min="13572" max="13572" width="16.7109375" style="4" customWidth="1"/>
    <col min="13573" max="13573" width="12.7109375" style="4" customWidth="1"/>
    <col min="13574" max="13574" width="15.7109375" style="4" customWidth="1"/>
    <col min="13575" max="13575" width="18.7109375" style="4" customWidth="1"/>
    <col min="13576" max="13576" width="10.7109375" style="4" customWidth="1"/>
    <col min="13577" max="13824" width="9.140625" style="4"/>
    <col min="13825" max="13825" width="7.7109375" style="4" customWidth="1"/>
    <col min="13826" max="13826" width="12.7109375" style="4" customWidth="1"/>
    <col min="13827" max="13827" width="24.7109375" style="4" customWidth="1"/>
    <col min="13828" max="13828" width="16.7109375" style="4" customWidth="1"/>
    <col min="13829" max="13829" width="12.7109375" style="4" customWidth="1"/>
    <col min="13830" max="13830" width="15.7109375" style="4" customWidth="1"/>
    <col min="13831" max="13831" width="18.7109375" style="4" customWidth="1"/>
    <col min="13832" max="13832" width="10.7109375" style="4" customWidth="1"/>
    <col min="13833" max="14080" width="9.140625" style="4"/>
    <col min="14081" max="14081" width="7.7109375" style="4" customWidth="1"/>
    <col min="14082" max="14082" width="12.7109375" style="4" customWidth="1"/>
    <col min="14083" max="14083" width="24.7109375" style="4" customWidth="1"/>
    <col min="14084" max="14084" width="16.7109375" style="4" customWidth="1"/>
    <col min="14085" max="14085" width="12.7109375" style="4" customWidth="1"/>
    <col min="14086" max="14086" width="15.7109375" style="4" customWidth="1"/>
    <col min="14087" max="14087" width="18.7109375" style="4" customWidth="1"/>
    <col min="14088" max="14088" width="10.7109375" style="4" customWidth="1"/>
    <col min="14089" max="14336" width="9.140625" style="4"/>
    <col min="14337" max="14337" width="7.7109375" style="4" customWidth="1"/>
    <col min="14338" max="14338" width="12.7109375" style="4" customWidth="1"/>
    <col min="14339" max="14339" width="24.7109375" style="4" customWidth="1"/>
    <col min="14340" max="14340" width="16.7109375" style="4" customWidth="1"/>
    <col min="14341" max="14341" width="12.7109375" style="4" customWidth="1"/>
    <col min="14342" max="14342" width="15.7109375" style="4" customWidth="1"/>
    <col min="14343" max="14343" width="18.7109375" style="4" customWidth="1"/>
    <col min="14344" max="14344" width="10.7109375" style="4" customWidth="1"/>
    <col min="14345" max="14592" width="9.140625" style="4"/>
    <col min="14593" max="14593" width="7.7109375" style="4" customWidth="1"/>
    <col min="14594" max="14594" width="12.7109375" style="4" customWidth="1"/>
    <col min="14595" max="14595" width="24.7109375" style="4" customWidth="1"/>
    <col min="14596" max="14596" width="16.7109375" style="4" customWidth="1"/>
    <col min="14597" max="14597" width="12.7109375" style="4" customWidth="1"/>
    <col min="14598" max="14598" width="15.7109375" style="4" customWidth="1"/>
    <col min="14599" max="14599" width="18.7109375" style="4" customWidth="1"/>
    <col min="14600" max="14600" width="10.7109375" style="4" customWidth="1"/>
    <col min="14601" max="14848" width="9.140625" style="4"/>
    <col min="14849" max="14849" width="7.7109375" style="4" customWidth="1"/>
    <col min="14850" max="14850" width="12.7109375" style="4" customWidth="1"/>
    <col min="14851" max="14851" width="24.7109375" style="4" customWidth="1"/>
    <col min="14852" max="14852" width="16.7109375" style="4" customWidth="1"/>
    <col min="14853" max="14853" width="12.7109375" style="4" customWidth="1"/>
    <col min="14854" max="14854" width="15.7109375" style="4" customWidth="1"/>
    <col min="14855" max="14855" width="18.7109375" style="4" customWidth="1"/>
    <col min="14856" max="14856" width="10.7109375" style="4" customWidth="1"/>
    <col min="14857" max="15104" width="9.140625" style="4"/>
    <col min="15105" max="15105" width="7.7109375" style="4" customWidth="1"/>
    <col min="15106" max="15106" width="12.7109375" style="4" customWidth="1"/>
    <col min="15107" max="15107" width="24.7109375" style="4" customWidth="1"/>
    <col min="15108" max="15108" width="16.7109375" style="4" customWidth="1"/>
    <col min="15109" max="15109" width="12.7109375" style="4" customWidth="1"/>
    <col min="15110" max="15110" width="15.7109375" style="4" customWidth="1"/>
    <col min="15111" max="15111" width="18.7109375" style="4" customWidth="1"/>
    <col min="15112" max="15112" width="10.7109375" style="4" customWidth="1"/>
    <col min="15113" max="15360" width="9.140625" style="4"/>
    <col min="15361" max="15361" width="7.7109375" style="4" customWidth="1"/>
    <col min="15362" max="15362" width="12.7109375" style="4" customWidth="1"/>
    <col min="15363" max="15363" width="24.7109375" style="4" customWidth="1"/>
    <col min="15364" max="15364" width="16.7109375" style="4" customWidth="1"/>
    <col min="15365" max="15365" width="12.7109375" style="4" customWidth="1"/>
    <col min="15366" max="15366" width="15.7109375" style="4" customWidth="1"/>
    <col min="15367" max="15367" width="18.7109375" style="4" customWidth="1"/>
    <col min="15368" max="15368" width="10.7109375" style="4" customWidth="1"/>
    <col min="15369" max="15616" width="9.140625" style="4"/>
    <col min="15617" max="15617" width="7.7109375" style="4" customWidth="1"/>
    <col min="15618" max="15618" width="12.7109375" style="4" customWidth="1"/>
    <col min="15619" max="15619" width="24.7109375" style="4" customWidth="1"/>
    <col min="15620" max="15620" width="16.7109375" style="4" customWidth="1"/>
    <col min="15621" max="15621" width="12.7109375" style="4" customWidth="1"/>
    <col min="15622" max="15622" width="15.7109375" style="4" customWidth="1"/>
    <col min="15623" max="15623" width="18.7109375" style="4" customWidth="1"/>
    <col min="15624" max="15624" width="10.7109375" style="4" customWidth="1"/>
    <col min="15625" max="15872" width="9.140625" style="4"/>
    <col min="15873" max="15873" width="7.7109375" style="4" customWidth="1"/>
    <col min="15874" max="15874" width="12.7109375" style="4" customWidth="1"/>
    <col min="15875" max="15875" width="24.7109375" style="4" customWidth="1"/>
    <col min="15876" max="15876" width="16.7109375" style="4" customWidth="1"/>
    <col min="15877" max="15877" width="12.7109375" style="4" customWidth="1"/>
    <col min="15878" max="15878" width="15.7109375" style="4" customWidth="1"/>
    <col min="15879" max="15879" width="18.7109375" style="4" customWidth="1"/>
    <col min="15880" max="15880" width="10.7109375" style="4" customWidth="1"/>
    <col min="15881" max="16128" width="9.140625" style="4"/>
    <col min="16129" max="16129" width="7.7109375" style="4" customWidth="1"/>
    <col min="16130" max="16130" width="12.7109375" style="4" customWidth="1"/>
    <col min="16131" max="16131" width="24.7109375" style="4" customWidth="1"/>
    <col min="16132" max="16132" width="16.7109375" style="4" customWidth="1"/>
    <col min="16133" max="16133" width="12.7109375" style="4" customWidth="1"/>
    <col min="16134" max="16134" width="15.7109375" style="4" customWidth="1"/>
    <col min="16135" max="16135" width="18.7109375" style="4" customWidth="1"/>
    <col min="16136" max="16136" width="10.7109375" style="4" customWidth="1"/>
    <col min="16137" max="16384" width="9.140625" style="4"/>
  </cols>
  <sheetData>
    <row r="1" spans="1:15" ht="23.25" customHeight="1" x14ac:dyDescent="0.2"/>
    <row r="2" spans="1:15" x14ac:dyDescent="0.2">
      <c r="A2" s="198"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198"/>
      <c r="C2" s="198"/>
      <c r="D2" s="198"/>
      <c r="E2" s="198"/>
      <c r="F2" s="198"/>
      <c r="G2" s="198"/>
      <c r="H2" s="198"/>
      <c r="I2" s="6"/>
      <c r="J2" s="6"/>
      <c r="K2" s="6"/>
      <c r="L2" s="6"/>
      <c r="M2" s="6"/>
      <c r="N2" s="6"/>
      <c r="O2" s="6"/>
    </row>
    <row r="3" spans="1:15" s="8" customFormat="1" ht="11.25" x14ac:dyDescent="0.2">
      <c r="A3" s="199" t="s">
        <v>16</v>
      </c>
      <c r="B3" s="199"/>
      <c r="C3" s="199"/>
      <c r="D3" s="199"/>
      <c r="E3" s="199"/>
      <c r="F3" s="199"/>
      <c r="G3" s="199"/>
      <c r="H3" s="199"/>
      <c r="I3" s="7"/>
      <c r="J3" s="7"/>
      <c r="K3" s="7"/>
      <c r="L3" s="7"/>
      <c r="M3" s="7"/>
      <c r="N3" s="7"/>
      <c r="O3" s="7"/>
    </row>
    <row r="4" spans="1:15" ht="18" x14ac:dyDescent="0.2">
      <c r="A4" s="200" t="s">
        <v>0</v>
      </c>
      <c r="B4" s="200"/>
      <c r="C4" s="200"/>
      <c r="D4" s="200"/>
      <c r="E4" s="200"/>
      <c r="F4" s="200"/>
      <c r="G4" s="200"/>
      <c r="H4" s="200"/>
    </row>
    <row r="5" spans="1:15" s="9" customFormat="1" x14ac:dyDescent="0.25">
      <c r="C5" s="201"/>
      <c r="D5" s="201"/>
      <c r="E5" s="201"/>
      <c r="F5" s="201"/>
      <c r="G5" s="201"/>
    </row>
    <row r="6" spans="1:15" s="11" customFormat="1" ht="12" x14ac:dyDescent="0.25">
      <c r="A6" s="202" t="s">
        <v>17</v>
      </c>
      <c r="B6" s="202"/>
      <c r="C6" s="10" t="s">
        <v>18</v>
      </c>
      <c r="D6" s="10" t="s">
        <v>5</v>
      </c>
      <c r="E6" s="202" t="s">
        <v>19</v>
      </c>
      <c r="F6" s="202"/>
      <c r="G6" s="10" t="s">
        <v>20</v>
      </c>
      <c r="H6" s="10" t="s">
        <v>21</v>
      </c>
    </row>
    <row r="7" spans="1:15" s="14" customFormat="1" ht="19.899999999999999" customHeight="1" x14ac:dyDescent="0.25">
      <c r="A7" s="187" t="s">
        <v>2</v>
      </c>
      <c r="B7" s="187"/>
      <c r="C7" s="12" t="s">
        <v>29</v>
      </c>
      <c r="D7" s="13" t="s">
        <v>22</v>
      </c>
      <c r="E7" s="188" t="s">
        <v>40</v>
      </c>
      <c r="F7" s="189"/>
      <c r="G7" s="12" t="s">
        <v>1</v>
      </c>
      <c r="H7" s="12"/>
      <c r="L7" s="15"/>
    </row>
    <row r="8" spans="1:15" ht="6.75" customHeight="1" thickBot="1" x14ac:dyDescent="0.25"/>
    <row r="9" spans="1:15" ht="33.75" customHeight="1" x14ac:dyDescent="0.2">
      <c r="A9" s="190" t="s">
        <v>30</v>
      </c>
      <c r="B9" s="192" t="s">
        <v>31</v>
      </c>
      <c r="C9" s="192"/>
      <c r="D9" s="193"/>
      <c r="E9" s="196" t="s">
        <v>32</v>
      </c>
      <c r="F9" s="196" t="s">
        <v>33</v>
      </c>
      <c r="G9" s="196" t="s">
        <v>34</v>
      </c>
      <c r="H9" s="16" t="s">
        <v>35</v>
      </c>
    </row>
    <row r="10" spans="1:15" s="5" customFormat="1" ht="10.5" customHeight="1" thickBot="1" x14ac:dyDescent="0.25">
      <c r="A10" s="191"/>
      <c r="B10" s="194"/>
      <c r="C10" s="194"/>
      <c r="D10" s="195"/>
      <c r="E10" s="197"/>
      <c r="F10" s="197"/>
      <c r="G10" s="197"/>
      <c r="H10" s="17"/>
    </row>
    <row r="11" spans="1:15" s="20" customFormat="1" ht="15" customHeight="1" x14ac:dyDescent="0.2">
      <c r="A11" s="173">
        <v>1</v>
      </c>
      <c r="B11" s="175" t="s">
        <v>130</v>
      </c>
      <c r="C11" s="184"/>
      <c r="D11" s="185"/>
      <c r="E11" s="18">
        <v>77</v>
      </c>
      <c r="F11" s="19">
        <v>34262</v>
      </c>
      <c r="G11" s="18" t="s">
        <v>2</v>
      </c>
      <c r="H11" s="178">
        <v>501</v>
      </c>
    </row>
    <row r="12" spans="1:15" s="20" customFormat="1" ht="15" customHeight="1" thickBot="1" x14ac:dyDescent="0.25">
      <c r="A12" s="174"/>
      <c r="B12" s="180" t="s">
        <v>131</v>
      </c>
      <c r="C12" s="183"/>
      <c r="D12" s="186"/>
      <c r="E12" s="21">
        <v>1836</v>
      </c>
      <c r="F12" s="22">
        <v>22537</v>
      </c>
      <c r="G12" s="21" t="s">
        <v>2</v>
      </c>
      <c r="H12" s="179"/>
    </row>
    <row r="13" spans="1:15" s="20" customFormat="1" ht="15" customHeight="1" x14ac:dyDescent="0.2">
      <c r="A13" s="173">
        <v>2</v>
      </c>
      <c r="B13" s="175" t="s">
        <v>129</v>
      </c>
      <c r="C13" s="176"/>
      <c r="D13" s="177"/>
      <c r="E13" s="18">
        <v>17</v>
      </c>
      <c r="F13" s="19">
        <v>31241</v>
      </c>
      <c r="G13" s="18" t="s">
        <v>2</v>
      </c>
      <c r="H13" s="178">
        <v>426</v>
      </c>
    </row>
    <row r="14" spans="1:15" s="20" customFormat="1" ht="15" customHeight="1" thickBot="1" x14ac:dyDescent="0.25">
      <c r="A14" s="174"/>
      <c r="B14" s="180" t="s">
        <v>132</v>
      </c>
      <c r="C14" s="181"/>
      <c r="D14" s="182"/>
      <c r="E14" s="21">
        <v>857</v>
      </c>
      <c r="F14" s="22">
        <v>31937</v>
      </c>
      <c r="G14" s="21" t="s">
        <v>2</v>
      </c>
      <c r="H14" s="179"/>
    </row>
    <row r="15" spans="1:15" s="20" customFormat="1" ht="15" customHeight="1" x14ac:dyDescent="0.2">
      <c r="A15" s="173">
        <v>3</v>
      </c>
      <c r="B15" s="175" t="s">
        <v>133</v>
      </c>
      <c r="C15" s="176"/>
      <c r="D15" s="177"/>
      <c r="E15" s="18">
        <v>1603</v>
      </c>
      <c r="F15" s="19">
        <v>37527</v>
      </c>
      <c r="G15" s="18" t="s">
        <v>2</v>
      </c>
      <c r="H15" s="178">
        <v>383</v>
      </c>
    </row>
    <row r="16" spans="1:15" s="20" customFormat="1" ht="15" customHeight="1" thickBot="1" x14ac:dyDescent="0.25">
      <c r="A16" s="174"/>
      <c r="B16" s="180" t="s">
        <v>134</v>
      </c>
      <c r="C16" s="181"/>
      <c r="D16" s="182"/>
      <c r="E16" s="21">
        <v>1607</v>
      </c>
      <c r="F16" s="22">
        <v>37407</v>
      </c>
      <c r="G16" s="21" t="s">
        <v>135</v>
      </c>
      <c r="H16" s="179"/>
    </row>
    <row r="17" spans="1:8" s="20" customFormat="1" ht="15" customHeight="1" x14ac:dyDescent="0.2">
      <c r="A17" s="173">
        <v>4</v>
      </c>
      <c r="B17" s="175" t="s">
        <v>138</v>
      </c>
      <c r="C17" s="176"/>
      <c r="D17" s="177"/>
      <c r="E17" s="18">
        <v>2957</v>
      </c>
      <c r="F17" s="19">
        <v>27280</v>
      </c>
      <c r="G17" s="18" t="s">
        <v>2</v>
      </c>
      <c r="H17" s="178">
        <v>170</v>
      </c>
    </row>
    <row r="18" spans="1:8" s="20" customFormat="1" ht="15" customHeight="1" thickBot="1" x14ac:dyDescent="0.25">
      <c r="A18" s="174"/>
      <c r="B18" s="183" t="s">
        <v>139</v>
      </c>
      <c r="C18" s="181"/>
      <c r="D18" s="182"/>
      <c r="E18" s="21">
        <v>2956</v>
      </c>
      <c r="F18" s="22">
        <v>30746</v>
      </c>
      <c r="G18" s="21" t="s">
        <v>2</v>
      </c>
      <c r="H18" s="179"/>
    </row>
    <row r="19" spans="1:8" s="20" customFormat="1" ht="15" customHeight="1" x14ac:dyDescent="0.2">
      <c r="A19" s="173">
        <v>5</v>
      </c>
      <c r="B19" s="175" t="s">
        <v>140</v>
      </c>
      <c r="C19" s="176"/>
      <c r="D19" s="177"/>
      <c r="E19" s="18">
        <v>2538</v>
      </c>
      <c r="F19" s="19">
        <v>39709</v>
      </c>
      <c r="G19" s="18" t="s">
        <v>88</v>
      </c>
      <c r="H19" s="178">
        <v>128</v>
      </c>
    </row>
    <row r="20" spans="1:8" s="20" customFormat="1" ht="15" customHeight="1" thickBot="1" x14ac:dyDescent="0.25">
      <c r="A20" s="174"/>
      <c r="B20" s="180" t="s">
        <v>141</v>
      </c>
      <c r="C20" s="181"/>
      <c r="D20" s="182"/>
      <c r="E20" s="21">
        <v>1924</v>
      </c>
      <c r="F20" s="22">
        <v>39426</v>
      </c>
      <c r="G20" s="21" t="s">
        <v>88</v>
      </c>
      <c r="H20" s="179"/>
    </row>
    <row r="21" spans="1:8" s="20" customFormat="1" ht="15" customHeight="1" x14ac:dyDescent="0.2">
      <c r="A21" s="173">
        <v>6</v>
      </c>
      <c r="B21" s="175" t="s">
        <v>142</v>
      </c>
      <c r="C21" s="176"/>
      <c r="D21" s="177"/>
      <c r="E21" s="18">
        <v>1810</v>
      </c>
      <c r="F21" s="19">
        <v>38836</v>
      </c>
      <c r="G21" s="18" t="s">
        <v>88</v>
      </c>
      <c r="H21" s="178">
        <v>108</v>
      </c>
    </row>
    <row r="22" spans="1:8" s="20" customFormat="1" ht="15" customHeight="1" thickBot="1" x14ac:dyDescent="0.25">
      <c r="A22" s="174"/>
      <c r="B22" s="180" t="s">
        <v>143</v>
      </c>
      <c r="C22" s="181"/>
      <c r="D22" s="182"/>
      <c r="E22" s="21">
        <v>2813</v>
      </c>
      <c r="F22" s="22">
        <v>24094</v>
      </c>
      <c r="G22" s="21" t="s">
        <v>2</v>
      </c>
      <c r="H22" s="179"/>
    </row>
    <row r="23" spans="1:8" s="20" customFormat="1" ht="15" customHeight="1" x14ac:dyDescent="0.2">
      <c r="A23" s="173">
        <v>7</v>
      </c>
      <c r="B23" s="175" t="s">
        <v>144</v>
      </c>
      <c r="C23" s="176"/>
      <c r="D23" s="177"/>
      <c r="E23" s="18">
        <v>2811</v>
      </c>
      <c r="F23" s="19">
        <v>30198</v>
      </c>
      <c r="G23" s="18" t="s">
        <v>2</v>
      </c>
      <c r="H23" s="178">
        <v>91</v>
      </c>
    </row>
    <row r="24" spans="1:8" s="20" customFormat="1" ht="15" customHeight="1" thickBot="1" x14ac:dyDescent="0.25">
      <c r="A24" s="174"/>
      <c r="B24" s="180" t="s">
        <v>145</v>
      </c>
      <c r="C24" s="181"/>
      <c r="D24" s="182"/>
      <c r="E24" s="21">
        <v>2799</v>
      </c>
      <c r="F24" s="22">
        <v>31221</v>
      </c>
      <c r="G24" s="21" t="s">
        <v>2</v>
      </c>
      <c r="H24" s="179"/>
    </row>
    <row r="25" spans="1:8" s="20" customFormat="1" ht="15" customHeight="1" x14ac:dyDescent="0.2">
      <c r="A25" s="173">
        <v>8</v>
      </c>
      <c r="B25" s="175" t="s">
        <v>146</v>
      </c>
      <c r="C25" s="176"/>
      <c r="D25" s="177"/>
      <c r="E25" s="18">
        <v>2576</v>
      </c>
      <c r="F25" s="19">
        <v>30104</v>
      </c>
      <c r="G25" s="18" t="s">
        <v>2</v>
      </c>
      <c r="H25" s="178">
        <v>70</v>
      </c>
    </row>
    <row r="26" spans="1:8" s="20" customFormat="1" ht="15" customHeight="1" thickBot="1" x14ac:dyDescent="0.25">
      <c r="A26" s="174"/>
      <c r="B26" s="180" t="s">
        <v>147</v>
      </c>
      <c r="C26" s="181"/>
      <c r="D26" s="182"/>
      <c r="E26" s="21">
        <v>2873</v>
      </c>
      <c r="F26" s="22">
        <v>31173</v>
      </c>
      <c r="G26" s="21" t="s">
        <v>2</v>
      </c>
      <c r="H26" s="179"/>
    </row>
    <row r="27" spans="1:8" s="20" customFormat="1" ht="15" customHeight="1" x14ac:dyDescent="0.2">
      <c r="A27" s="173">
        <v>9</v>
      </c>
      <c r="B27" s="175" t="s">
        <v>136</v>
      </c>
      <c r="C27" s="176"/>
      <c r="D27" s="177"/>
      <c r="E27" s="18">
        <v>292</v>
      </c>
      <c r="F27" s="19">
        <v>30810</v>
      </c>
      <c r="G27" s="18" t="s">
        <v>2</v>
      </c>
      <c r="H27" s="178">
        <v>58</v>
      </c>
    </row>
    <row r="28" spans="1:8" s="20" customFormat="1" ht="15" customHeight="1" thickBot="1" x14ac:dyDescent="0.25">
      <c r="A28" s="174"/>
      <c r="B28" s="180" t="s">
        <v>137</v>
      </c>
      <c r="C28" s="181"/>
      <c r="D28" s="182"/>
      <c r="E28" s="21">
        <v>3036</v>
      </c>
      <c r="F28" s="22">
        <v>35125</v>
      </c>
      <c r="G28" s="21" t="s">
        <v>2</v>
      </c>
      <c r="H28" s="179"/>
    </row>
    <row r="29" spans="1:8" s="20" customFormat="1" ht="15" hidden="1" customHeight="1" x14ac:dyDescent="0.2">
      <c r="A29" s="173">
        <v>10</v>
      </c>
      <c r="B29" s="175"/>
      <c r="C29" s="176"/>
      <c r="D29" s="177"/>
      <c r="E29" s="18"/>
      <c r="F29" s="19"/>
      <c r="G29" s="18"/>
      <c r="H29" s="178"/>
    </row>
    <row r="30" spans="1:8" s="20" customFormat="1" ht="15" hidden="1" customHeight="1" thickBot="1" x14ac:dyDescent="0.25">
      <c r="A30" s="174"/>
      <c r="B30" s="180"/>
      <c r="C30" s="181"/>
      <c r="D30" s="182"/>
      <c r="E30" s="21"/>
      <c r="F30" s="22"/>
      <c r="G30" s="21"/>
      <c r="H30" s="179"/>
    </row>
    <row r="31" spans="1:8" s="20" customFormat="1" ht="15" hidden="1" customHeight="1" x14ac:dyDescent="0.2">
      <c r="A31" s="173">
        <v>11</v>
      </c>
      <c r="B31" s="175"/>
      <c r="C31" s="176"/>
      <c r="D31" s="177"/>
      <c r="E31" s="18"/>
      <c r="F31" s="19"/>
      <c r="G31" s="18"/>
      <c r="H31" s="178"/>
    </row>
    <row r="32" spans="1:8" s="20" customFormat="1" ht="15" hidden="1" customHeight="1" thickBot="1" x14ac:dyDescent="0.25">
      <c r="A32" s="174"/>
      <c r="B32" s="180"/>
      <c r="C32" s="181"/>
      <c r="D32" s="182"/>
      <c r="E32" s="21"/>
      <c r="F32" s="22"/>
      <c r="G32" s="21"/>
      <c r="H32" s="179"/>
    </row>
    <row r="33" spans="1:8" s="20" customFormat="1" ht="15" hidden="1" customHeight="1" x14ac:dyDescent="0.2">
      <c r="A33" s="173">
        <v>12</v>
      </c>
      <c r="B33" s="175"/>
      <c r="C33" s="176"/>
      <c r="D33" s="177"/>
      <c r="E33" s="18"/>
      <c r="F33" s="19"/>
      <c r="G33" s="18"/>
      <c r="H33" s="178"/>
    </row>
    <row r="34" spans="1:8" s="20" customFormat="1" ht="15" hidden="1" customHeight="1" thickBot="1" x14ac:dyDescent="0.25">
      <c r="A34" s="174"/>
      <c r="B34" s="180"/>
      <c r="C34" s="181"/>
      <c r="D34" s="182"/>
      <c r="E34" s="21"/>
      <c r="F34" s="22"/>
      <c r="G34" s="21"/>
      <c r="H34" s="179"/>
    </row>
    <row r="35" spans="1:8" s="20" customFormat="1" ht="15" hidden="1" customHeight="1" x14ac:dyDescent="0.2">
      <c r="A35" s="173">
        <v>13</v>
      </c>
      <c r="B35" s="175"/>
      <c r="C35" s="176"/>
      <c r="D35" s="177"/>
      <c r="E35" s="18"/>
      <c r="F35" s="19"/>
      <c r="G35" s="18"/>
      <c r="H35" s="178"/>
    </row>
    <row r="36" spans="1:8" s="20" customFormat="1" ht="15" hidden="1" customHeight="1" thickBot="1" x14ac:dyDescent="0.25">
      <c r="A36" s="174"/>
      <c r="B36" s="180"/>
      <c r="C36" s="181"/>
      <c r="D36" s="182"/>
      <c r="E36" s="21"/>
      <c r="F36" s="22"/>
      <c r="G36" s="21"/>
      <c r="H36" s="179"/>
    </row>
    <row r="37" spans="1:8" s="20" customFormat="1" ht="15" hidden="1" customHeight="1" x14ac:dyDescent="0.2">
      <c r="A37" s="173">
        <v>14</v>
      </c>
      <c r="B37" s="175"/>
      <c r="C37" s="176"/>
      <c r="D37" s="177"/>
      <c r="E37" s="18"/>
      <c r="F37" s="19"/>
      <c r="G37" s="18"/>
      <c r="H37" s="178"/>
    </row>
    <row r="38" spans="1:8" s="20" customFormat="1" ht="15" hidden="1" customHeight="1" thickBot="1" x14ac:dyDescent="0.25">
      <c r="A38" s="174"/>
      <c r="B38" s="180"/>
      <c r="C38" s="181"/>
      <c r="D38" s="182"/>
      <c r="E38" s="21"/>
      <c r="F38" s="22"/>
      <c r="G38" s="21"/>
      <c r="H38" s="179"/>
    </row>
    <row r="39" spans="1:8" s="20" customFormat="1" ht="15" hidden="1" customHeight="1" x14ac:dyDescent="0.2">
      <c r="A39" s="173">
        <v>15</v>
      </c>
      <c r="B39" s="175"/>
      <c r="C39" s="176"/>
      <c r="D39" s="177"/>
      <c r="E39" s="18"/>
      <c r="F39" s="19"/>
      <c r="G39" s="18"/>
      <c r="H39" s="178"/>
    </row>
    <row r="40" spans="1:8" s="20" customFormat="1" ht="15" hidden="1" customHeight="1" thickBot="1" x14ac:dyDescent="0.25">
      <c r="A40" s="174"/>
      <c r="B40" s="180"/>
      <c r="C40" s="181"/>
      <c r="D40" s="182"/>
      <c r="E40" s="21"/>
      <c r="F40" s="22"/>
      <c r="G40" s="21"/>
      <c r="H40" s="179"/>
    </row>
    <row r="41" spans="1:8" s="20" customFormat="1" ht="15" hidden="1" customHeight="1" x14ac:dyDescent="0.2">
      <c r="A41" s="173">
        <v>16</v>
      </c>
      <c r="B41" s="175"/>
      <c r="C41" s="176"/>
      <c r="D41" s="177"/>
      <c r="E41" s="18"/>
      <c r="F41" s="19"/>
      <c r="G41" s="18"/>
      <c r="H41" s="178"/>
    </row>
    <row r="42" spans="1:8" s="20" customFormat="1" ht="15" hidden="1" customHeight="1" thickBot="1" x14ac:dyDescent="0.25">
      <c r="A42" s="174"/>
      <c r="B42" s="180"/>
      <c r="C42" s="181"/>
      <c r="D42" s="182"/>
      <c r="E42" s="21"/>
      <c r="F42" s="22"/>
      <c r="G42" s="21"/>
      <c r="H42" s="179"/>
    </row>
    <row r="43" spans="1:8" s="20" customFormat="1" ht="15" hidden="1" customHeight="1" x14ac:dyDescent="0.2">
      <c r="A43" s="173">
        <v>17</v>
      </c>
      <c r="B43" s="175"/>
      <c r="C43" s="176"/>
      <c r="D43" s="177"/>
      <c r="E43" s="18"/>
      <c r="F43" s="19"/>
      <c r="G43" s="18"/>
      <c r="H43" s="178"/>
    </row>
    <row r="44" spans="1:8" s="20" customFormat="1" ht="15" hidden="1" customHeight="1" thickBot="1" x14ac:dyDescent="0.25">
      <c r="A44" s="174"/>
      <c r="B44" s="180"/>
      <c r="C44" s="181"/>
      <c r="D44" s="182"/>
      <c r="E44" s="21"/>
      <c r="F44" s="22"/>
      <c r="G44" s="21"/>
      <c r="H44" s="179"/>
    </row>
    <row r="45" spans="1:8" s="20" customFormat="1" ht="15" hidden="1" customHeight="1" x14ac:dyDescent="0.2">
      <c r="A45" s="173">
        <v>18</v>
      </c>
      <c r="B45" s="175"/>
      <c r="C45" s="176"/>
      <c r="D45" s="177"/>
      <c r="E45" s="18"/>
      <c r="F45" s="19"/>
      <c r="G45" s="18"/>
      <c r="H45" s="178"/>
    </row>
    <row r="46" spans="1:8" s="20" customFormat="1" ht="15" hidden="1" customHeight="1" thickBot="1" x14ac:dyDescent="0.25">
      <c r="A46" s="174"/>
      <c r="B46" s="180"/>
      <c r="C46" s="181"/>
      <c r="D46" s="182"/>
      <c r="E46" s="21"/>
      <c r="F46" s="22"/>
      <c r="G46" s="21"/>
      <c r="H46" s="179"/>
    </row>
    <row r="47" spans="1:8" s="20" customFormat="1" ht="15" hidden="1" customHeight="1" x14ac:dyDescent="0.2">
      <c r="A47" s="173">
        <v>19</v>
      </c>
      <c r="B47" s="175"/>
      <c r="C47" s="176"/>
      <c r="D47" s="177"/>
      <c r="E47" s="18"/>
      <c r="F47" s="19"/>
      <c r="G47" s="18"/>
      <c r="H47" s="178"/>
    </row>
    <row r="48" spans="1:8" s="20" customFormat="1" ht="15" hidden="1" customHeight="1" thickBot="1" x14ac:dyDescent="0.25">
      <c r="A48" s="174"/>
      <c r="B48" s="180"/>
      <c r="C48" s="181"/>
      <c r="D48" s="182"/>
      <c r="E48" s="21"/>
      <c r="F48" s="22"/>
      <c r="G48" s="21"/>
      <c r="H48" s="179"/>
    </row>
    <row r="49" spans="1:11" s="20" customFormat="1" ht="15" hidden="1" customHeight="1" x14ac:dyDescent="0.2">
      <c r="A49" s="173">
        <v>20</v>
      </c>
      <c r="B49" s="175"/>
      <c r="C49" s="176"/>
      <c r="D49" s="177"/>
      <c r="E49" s="18"/>
      <c r="F49" s="19"/>
      <c r="G49" s="18"/>
      <c r="H49" s="178"/>
    </row>
    <row r="50" spans="1:11" s="20" customFormat="1" ht="15" hidden="1" customHeight="1" thickBot="1" x14ac:dyDescent="0.25">
      <c r="A50" s="174"/>
      <c r="B50" s="180"/>
      <c r="C50" s="181"/>
      <c r="D50" s="182"/>
      <c r="E50" s="21"/>
      <c r="F50" s="22"/>
      <c r="G50" s="21"/>
      <c r="H50" s="179"/>
    </row>
    <row r="51" spans="1:11" s="20" customFormat="1" ht="15" hidden="1" customHeight="1" x14ac:dyDescent="0.2">
      <c r="A51" s="173">
        <v>21</v>
      </c>
      <c r="B51" s="175"/>
      <c r="C51" s="176"/>
      <c r="D51" s="177"/>
      <c r="E51" s="18"/>
      <c r="F51" s="19"/>
      <c r="G51" s="18"/>
      <c r="H51" s="178"/>
    </row>
    <row r="52" spans="1:11" s="20" customFormat="1" ht="15" hidden="1" customHeight="1" thickBot="1" x14ac:dyDescent="0.25">
      <c r="A52" s="174"/>
      <c r="B52" s="180"/>
      <c r="C52" s="181"/>
      <c r="D52" s="182"/>
      <c r="E52" s="21"/>
      <c r="F52" s="22"/>
      <c r="G52" s="21"/>
      <c r="H52" s="179"/>
    </row>
    <row r="53" spans="1:11" s="20" customFormat="1" ht="15" hidden="1" customHeight="1" x14ac:dyDescent="0.2">
      <c r="A53" s="173">
        <v>22</v>
      </c>
      <c r="B53" s="175"/>
      <c r="C53" s="176"/>
      <c r="D53" s="177"/>
      <c r="E53" s="18"/>
      <c r="F53" s="19"/>
      <c r="G53" s="18"/>
      <c r="H53" s="178"/>
    </row>
    <row r="54" spans="1:11" s="20" customFormat="1" ht="15" hidden="1" customHeight="1" thickBot="1" x14ac:dyDescent="0.25">
      <c r="A54" s="174"/>
      <c r="B54" s="180"/>
      <c r="C54" s="181"/>
      <c r="D54" s="182"/>
      <c r="E54" s="21"/>
      <c r="F54" s="22"/>
      <c r="G54" s="21"/>
      <c r="H54" s="179"/>
    </row>
    <row r="55" spans="1:11" s="20" customFormat="1" ht="15" hidden="1" customHeight="1" x14ac:dyDescent="0.2">
      <c r="A55" s="173">
        <v>23</v>
      </c>
      <c r="B55" s="175"/>
      <c r="C55" s="176"/>
      <c r="D55" s="177"/>
      <c r="E55" s="18"/>
      <c r="F55" s="19"/>
      <c r="G55" s="18"/>
      <c r="H55" s="178"/>
    </row>
    <row r="56" spans="1:11" s="20" customFormat="1" ht="15" hidden="1" customHeight="1" thickBot="1" x14ac:dyDescent="0.25">
      <c r="A56" s="174"/>
      <c r="B56" s="180"/>
      <c r="C56" s="181"/>
      <c r="D56" s="182"/>
      <c r="E56" s="21"/>
      <c r="F56" s="22"/>
      <c r="G56" s="21"/>
      <c r="H56" s="179"/>
    </row>
    <row r="57" spans="1:11" s="20" customFormat="1" ht="15" hidden="1" customHeight="1" x14ac:dyDescent="0.2">
      <c r="A57" s="173">
        <v>24</v>
      </c>
      <c r="B57" s="175"/>
      <c r="C57" s="176"/>
      <c r="D57" s="177"/>
      <c r="E57" s="18"/>
      <c r="F57" s="19"/>
      <c r="G57" s="18"/>
      <c r="H57" s="178"/>
    </row>
    <row r="58" spans="1:11" s="20" customFormat="1" ht="15" hidden="1" customHeight="1" thickBot="1" x14ac:dyDescent="0.25">
      <c r="A58" s="174"/>
      <c r="B58" s="180"/>
      <c r="C58" s="181"/>
      <c r="D58" s="182"/>
      <c r="E58" s="21"/>
      <c r="F58" s="22"/>
      <c r="G58" s="21"/>
      <c r="H58" s="179"/>
    </row>
    <row r="59" spans="1:11" x14ac:dyDescent="0.2">
      <c r="A59" s="23"/>
      <c r="B59" s="23"/>
    </row>
    <row r="60" spans="1:11" s="3" customFormat="1" ht="10.15" customHeight="1" x14ac:dyDescent="0.25">
      <c r="B60" s="24"/>
      <c r="C60" s="24"/>
      <c r="D60" s="24"/>
      <c r="E60" s="165" t="s">
        <v>4</v>
      </c>
      <c r="F60" s="165"/>
      <c r="G60" s="165"/>
      <c r="H60" s="165"/>
      <c r="I60" s="24"/>
      <c r="J60" s="24"/>
      <c r="K60" s="24"/>
    </row>
    <row r="61" spans="1:11" s="3" customFormat="1" ht="10.15" customHeight="1" x14ac:dyDescent="0.2">
      <c r="A61" s="24"/>
      <c r="B61" s="24"/>
      <c r="C61" s="24"/>
      <c r="D61" s="24"/>
      <c r="E61" s="166"/>
      <c r="F61" s="166"/>
      <c r="G61" s="168" t="s">
        <v>38</v>
      </c>
      <c r="H61" s="168"/>
      <c r="I61" s="26"/>
      <c r="J61" s="26"/>
      <c r="K61" s="26"/>
    </row>
    <row r="62" spans="1:11" s="3" customFormat="1" ht="10.15" customHeight="1" x14ac:dyDescent="0.2">
      <c r="A62" s="24"/>
      <c r="B62" s="24"/>
      <c r="C62" s="24"/>
      <c r="D62" s="24"/>
      <c r="E62" s="167"/>
      <c r="F62" s="167"/>
      <c r="G62" s="169"/>
      <c r="H62" s="169"/>
      <c r="I62" s="26"/>
      <c r="J62" s="26"/>
      <c r="K62" s="26"/>
    </row>
    <row r="63" spans="1:11" s="3" customFormat="1" ht="10.15" customHeight="1" x14ac:dyDescent="0.25">
      <c r="B63" s="27"/>
      <c r="C63" s="27"/>
      <c r="D63" s="27"/>
      <c r="E63" s="170" t="s">
        <v>36</v>
      </c>
      <c r="F63" s="170"/>
      <c r="G63" s="171" t="s">
        <v>37</v>
      </c>
      <c r="H63" s="172"/>
      <c r="I63" s="27"/>
      <c r="J63" s="27"/>
      <c r="K63" s="27"/>
    </row>
    <row r="64" spans="1:11" ht="12.75" customHeight="1" x14ac:dyDescent="0.2">
      <c r="A64" s="28"/>
      <c r="B64" s="28"/>
      <c r="C64" s="28"/>
      <c r="D64" s="29"/>
      <c r="E64" s="29"/>
      <c r="F64" s="29"/>
      <c r="G64" s="29"/>
      <c r="H64" s="29"/>
    </row>
    <row r="65" spans="1:15" x14ac:dyDescent="0.2">
      <c r="A65" s="164"/>
      <c r="B65" s="164"/>
      <c r="C65" s="164"/>
      <c r="D65" s="164"/>
      <c r="E65" s="164"/>
      <c r="F65" s="164"/>
      <c r="G65" s="164"/>
      <c r="H65" s="164"/>
    </row>
    <row r="66" spans="1:15" x14ac:dyDescent="0.2">
      <c r="A66" s="164"/>
      <c r="B66" s="164"/>
      <c r="C66" s="164"/>
      <c r="D66" s="164"/>
      <c r="E66" s="164"/>
      <c r="F66" s="164"/>
      <c r="G66" s="164"/>
      <c r="H66" s="164"/>
    </row>
    <row r="68" spans="1:15" s="5" customFormat="1" x14ac:dyDescent="0.2">
      <c r="A68" s="30"/>
      <c r="B68" s="30"/>
      <c r="C68" s="4"/>
      <c r="I68" s="4"/>
      <c r="J68" s="4"/>
      <c r="K68" s="4"/>
      <c r="L68" s="4"/>
      <c r="M68" s="4"/>
      <c r="N68" s="4"/>
      <c r="O68" s="4"/>
    </row>
    <row r="69" spans="1:15" s="5" customFormat="1" x14ac:dyDescent="0.2">
      <c r="A69" s="30"/>
      <c r="B69" s="30"/>
      <c r="C69" s="4"/>
      <c r="I69" s="4"/>
      <c r="J69" s="4"/>
      <c r="K69" s="4"/>
      <c r="L69" s="4"/>
      <c r="M69" s="4"/>
      <c r="N69" s="4"/>
      <c r="O69" s="4"/>
    </row>
    <row r="70" spans="1:15" s="5" customFormat="1" x14ac:dyDescent="0.2">
      <c r="A70" s="30"/>
      <c r="B70" s="30"/>
      <c r="C70" s="4"/>
      <c r="I70" s="4"/>
      <c r="J70" s="4"/>
      <c r="K70" s="4"/>
      <c r="L70" s="4"/>
      <c r="M70" s="4"/>
      <c r="N70" s="4"/>
      <c r="O70" s="4"/>
    </row>
    <row r="71" spans="1:15" s="5" customFormat="1" x14ac:dyDescent="0.2">
      <c r="A71" s="30"/>
      <c r="B71" s="30"/>
      <c r="C71" s="4"/>
      <c r="I71" s="4"/>
      <c r="J71" s="4"/>
      <c r="K71" s="4"/>
      <c r="L71" s="4"/>
      <c r="M71" s="4"/>
      <c r="N71" s="4"/>
      <c r="O71" s="4"/>
    </row>
    <row r="72" spans="1:15" s="5" customFormat="1" x14ac:dyDescent="0.2">
      <c r="A72" s="30"/>
      <c r="B72" s="30"/>
      <c r="C72" s="4"/>
      <c r="I72" s="4"/>
      <c r="J72" s="4"/>
      <c r="K72" s="4"/>
      <c r="L72" s="4"/>
      <c r="M72" s="4"/>
      <c r="N72" s="4"/>
      <c r="O72" s="4"/>
    </row>
    <row r="73" spans="1:15" s="5" customFormat="1" x14ac:dyDescent="0.2">
      <c r="A73" s="30"/>
      <c r="B73" s="30"/>
      <c r="C73" s="4"/>
      <c r="I73" s="4"/>
      <c r="J73" s="4"/>
      <c r="K73" s="4"/>
      <c r="L73" s="4"/>
      <c r="M73" s="4"/>
      <c r="N73" s="4"/>
      <c r="O73" s="4"/>
    </row>
    <row r="74" spans="1:15" s="5" customFormat="1" x14ac:dyDescent="0.2">
      <c r="A74" s="30"/>
      <c r="B74" s="30"/>
      <c r="C74" s="4"/>
      <c r="I74" s="4"/>
      <c r="J74" s="4"/>
      <c r="K74" s="4"/>
      <c r="L74" s="4"/>
      <c r="M74" s="4"/>
      <c r="N74" s="4"/>
      <c r="O74" s="4"/>
    </row>
    <row r="75" spans="1:15" s="5" customFormat="1" x14ac:dyDescent="0.2">
      <c r="A75" s="30"/>
      <c r="B75" s="30"/>
      <c r="C75" s="4"/>
      <c r="I75" s="4"/>
      <c r="J75" s="4"/>
      <c r="K75" s="4"/>
      <c r="L75" s="4"/>
      <c r="M75" s="4"/>
      <c r="N75" s="4"/>
      <c r="O75" s="4"/>
    </row>
    <row r="76" spans="1:15" s="5" customFormat="1" x14ac:dyDescent="0.2">
      <c r="A76" s="30"/>
      <c r="B76" s="30"/>
      <c r="C76" s="4"/>
      <c r="I76" s="4"/>
      <c r="J76" s="4"/>
      <c r="K76" s="4"/>
      <c r="L76" s="4"/>
      <c r="M76" s="4"/>
      <c r="N76" s="4"/>
      <c r="O76" s="4"/>
    </row>
    <row r="77" spans="1:15" s="5" customFormat="1" x14ac:dyDescent="0.2">
      <c r="A77" s="30"/>
      <c r="B77" s="30"/>
      <c r="C77" s="4"/>
      <c r="I77" s="4"/>
      <c r="J77" s="4"/>
      <c r="K77" s="4"/>
      <c r="L77" s="4"/>
      <c r="M77" s="4"/>
      <c r="N77" s="4"/>
      <c r="O77" s="4"/>
    </row>
    <row r="78" spans="1:15" s="5" customFormat="1" x14ac:dyDescent="0.2">
      <c r="A78" s="30"/>
      <c r="B78" s="30"/>
      <c r="C78" s="4"/>
      <c r="I78" s="4"/>
      <c r="J78" s="4"/>
      <c r="K78" s="4"/>
      <c r="L78" s="4"/>
      <c r="M78" s="4"/>
      <c r="N78" s="4"/>
      <c r="O78" s="4"/>
    </row>
    <row r="79" spans="1:15" s="5" customFormat="1" x14ac:dyDescent="0.2">
      <c r="A79" s="30"/>
      <c r="B79" s="30"/>
      <c r="C79" s="4"/>
      <c r="I79" s="4"/>
      <c r="J79" s="4"/>
      <c r="K79" s="4"/>
      <c r="L79" s="4"/>
      <c r="M79" s="4"/>
      <c r="N79" s="4"/>
      <c r="O79" s="4"/>
    </row>
    <row r="80" spans="1:15" s="5" customFormat="1" x14ac:dyDescent="0.2">
      <c r="A80" s="30"/>
      <c r="B80" s="30"/>
      <c r="C80" s="4"/>
      <c r="I80" s="4"/>
      <c r="J80" s="4"/>
      <c r="K80" s="4"/>
      <c r="L80" s="4"/>
      <c r="M80" s="4"/>
      <c r="N80" s="4"/>
      <c r="O80" s="4"/>
    </row>
    <row r="81" spans="1:15" s="5" customFormat="1" x14ac:dyDescent="0.2">
      <c r="A81" s="30"/>
      <c r="B81" s="30"/>
      <c r="C81" s="4"/>
      <c r="I81" s="4"/>
      <c r="J81" s="4"/>
      <c r="K81" s="4"/>
      <c r="L81" s="4"/>
      <c r="M81" s="4"/>
      <c r="N81" s="4"/>
      <c r="O81" s="4"/>
    </row>
    <row r="82" spans="1:15" s="5" customFormat="1" x14ac:dyDescent="0.2">
      <c r="A82" s="30"/>
      <c r="B82" s="30"/>
      <c r="C82" s="4"/>
      <c r="I82" s="4"/>
      <c r="J82" s="4"/>
      <c r="K82" s="4"/>
      <c r="L82" s="4"/>
      <c r="M82" s="4"/>
      <c r="N82" s="4"/>
      <c r="O82" s="4"/>
    </row>
    <row r="83" spans="1:15" s="5" customFormat="1" x14ac:dyDescent="0.2">
      <c r="A83" s="30"/>
      <c r="B83" s="30"/>
      <c r="C83" s="4"/>
      <c r="I83" s="4"/>
      <c r="J83" s="4"/>
      <c r="K83" s="4"/>
      <c r="L83" s="4"/>
      <c r="M83" s="4"/>
      <c r="N83" s="4"/>
      <c r="O83" s="4"/>
    </row>
    <row r="84" spans="1:15" s="5" customFormat="1" x14ac:dyDescent="0.2">
      <c r="A84" s="30"/>
      <c r="B84" s="30"/>
      <c r="C84" s="4"/>
      <c r="I84" s="4"/>
      <c r="J84" s="4"/>
      <c r="K84" s="4"/>
      <c r="L84" s="4"/>
      <c r="M84" s="4"/>
      <c r="N84" s="4"/>
      <c r="O84" s="4"/>
    </row>
    <row r="85" spans="1:15" s="5" customFormat="1" x14ac:dyDescent="0.2">
      <c r="A85" s="30"/>
      <c r="B85" s="30"/>
      <c r="C85" s="4"/>
      <c r="I85" s="4"/>
      <c r="J85" s="4"/>
      <c r="K85" s="4"/>
      <c r="L85" s="4"/>
      <c r="M85" s="4"/>
      <c r="N85" s="4"/>
      <c r="O85" s="4"/>
    </row>
    <row r="86" spans="1:15" s="5" customFormat="1" x14ac:dyDescent="0.2">
      <c r="A86" s="30"/>
      <c r="B86" s="30"/>
      <c r="C86" s="4"/>
      <c r="I86" s="4"/>
      <c r="J86" s="4"/>
      <c r="K86" s="4"/>
      <c r="L86" s="4"/>
      <c r="M86" s="4"/>
      <c r="N86" s="4"/>
      <c r="O86" s="4"/>
    </row>
    <row r="87" spans="1:15" s="5" customFormat="1" x14ac:dyDescent="0.2">
      <c r="A87" s="30"/>
      <c r="B87" s="30"/>
      <c r="C87" s="4"/>
      <c r="I87" s="4"/>
      <c r="J87" s="4"/>
      <c r="K87" s="4"/>
      <c r="L87" s="4"/>
      <c r="M87" s="4"/>
      <c r="N87" s="4"/>
      <c r="O87" s="4"/>
    </row>
    <row r="88" spans="1:15" s="5" customFormat="1" x14ac:dyDescent="0.2">
      <c r="A88" s="30"/>
      <c r="B88" s="30"/>
      <c r="C88" s="4"/>
      <c r="I88" s="4"/>
      <c r="J88" s="4"/>
      <c r="K88" s="4"/>
      <c r="L88" s="4"/>
      <c r="M88" s="4"/>
      <c r="N88" s="4"/>
      <c r="O88" s="4"/>
    </row>
    <row r="89" spans="1:15" s="5" customFormat="1" x14ac:dyDescent="0.2">
      <c r="A89" s="30"/>
      <c r="B89" s="30"/>
      <c r="C89" s="4"/>
      <c r="I89" s="4"/>
      <c r="J89" s="4"/>
      <c r="K89" s="4"/>
      <c r="L89" s="4"/>
      <c r="M89" s="4"/>
      <c r="N89" s="4"/>
      <c r="O89" s="4"/>
    </row>
    <row r="90" spans="1:15" s="5" customFormat="1" x14ac:dyDescent="0.2">
      <c r="A90" s="30"/>
      <c r="B90" s="30"/>
      <c r="C90" s="4"/>
      <c r="I90" s="4"/>
      <c r="J90" s="4"/>
      <c r="K90" s="4"/>
      <c r="L90" s="4"/>
      <c r="M90" s="4"/>
      <c r="N90" s="4"/>
      <c r="O90" s="4"/>
    </row>
    <row r="91" spans="1:15" s="5" customFormat="1" x14ac:dyDescent="0.2">
      <c r="A91" s="30"/>
      <c r="B91" s="30"/>
      <c r="C91" s="4"/>
      <c r="I91" s="4"/>
      <c r="J91" s="4"/>
      <c r="K91" s="4"/>
      <c r="L91" s="4"/>
      <c r="M91" s="4"/>
      <c r="N91" s="4"/>
      <c r="O91" s="4"/>
    </row>
    <row r="92" spans="1:15" s="5" customFormat="1" x14ac:dyDescent="0.2">
      <c r="A92" s="30"/>
      <c r="B92" s="30"/>
      <c r="C92" s="4"/>
      <c r="I92" s="4"/>
      <c r="J92" s="4"/>
      <c r="K92" s="4"/>
      <c r="L92" s="4"/>
      <c r="M92" s="4"/>
      <c r="N92" s="4"/>
      <c r="O92" s="4"/>
    </row>
    <row r="93" spans="1:15" s="5" customFormat="1" x14ac:dyDescent="0.2">
      <c r="A93" s="30"/>
      <c r="B93" s="30"/>
      <c r="C93" s="4"/>
      <c r="I93" s="4"/>
      <c r="J93" s="4"/>
      <c r="K93" s="4"/>
      <c r="L93" s="4"/>
      <c r="M93" s="4"/>
      <c r="N93" s="4"/>
      <c r="O93" s="4"/>
    </row>
    <row r="94" spans="1:15" s="5" customFormat="1" x14ac:dyDescent="0.2">
      <c r="A94" s="30"/>
      <c r="B94" s="30"/>
      <c r="C94" s="4"/>
      <c r="I94" s="4"/>
      <c r="J94" s="4"/>
      <c r="K94" s="4"/>
      <c r="L94" s="4"/>
      <c r="M94" s="4"/>
      <c r="N94" s="4"/>
      <c r="O94" s="4"/>
    </row>
    <row r="95" spans="1:15" s="5" customFormat="1" x14ac:dyDescent="0.2">
      <c r="A95" s="30"/>
      <c r="B95" s="30"/>
      <c r="C95" s="4"/>
      <c r="I95" s="4"/>
      <c r="J95" s="4"/>
      <c r="K95" s="4"/>
      <c r="L95" s="4"/>
      <c r="M95" s="4"/>
      <c r="N95" s="4"/>
      <c r="O95" s="4"/>
    </row>
    <row r="96" spans="1:15" s="5" customFormat="1" x14ac:dyDescent="0.2">
      <c r="A96" s="30"/>
      <c r="B96" s="30"/>
      <c r="C96" s="4"/>
      <c r="I96" s="4"/>
      <c r="J96" s="4"/>
      <c r="K96" s="4"/>
      <c r="L96" s="4"/>
      <c r="M96" s="4"/>
      <c r="N96" s="4"/>
      <c r="O96" s="4"/>
    </row>
    <row r="97" spans="1:15" s="5" customFormat="1" x14ac:dyDescent="0.2">
      <c r="A97" s="30"/>
      <c r="B97" s="30"/>
      <c r="C97" s="4"/>
      <c r="I97" s="4"/>
      <c r="J97" s="4"/>
      <c r="K97" s="4"/>
      <c r="L97" s="4"/>
      <c r="M97" s="4"/>
      <c r="N97" s="4"/>
      <c r="O97" s="4"/>
    </row>
    <row r="98" spans="1:15" s="5" customFormat="1" x14ac:dyDescent="0.2">
      <c r="A98" s="30"/>
      <c r="B98" s="30"/>
      <c r="C98" s="4"/>
      <c r="I98" s="4"/>
      <c r="J98" s="4"/>
      <c r="K98" s="4"/>
      <c r="L98" s="4"/>
      <c r="M98" s="4"/>
      <c r="N98" s="4"/>
      <c r="O98" s="4"/>
    </row>
    <row r="99" spans="1:15" s="5" customFormat="1" x14ac:dyDescent="0.2">
      <c r="A99" s="30"/>
      <c r="B99" s="30"/>
      <c r="C99" s="4"/>
      <c r="I99" s="4"/>
      <c r="J99" s="4"/>
      <c r="K99" s="4"/>
      <c r="L99" s="4"/>
      <c r="M99" s="4"/>
      <c r="N99" s="4"/>
      <c r="O99" s="4"/>
    </row>
    <row r="100" spans="1:15" s="5" customFormat="1" x14ac:dyDescent="0.2">
      <c r="A100" s="30"/>
      <c r="B100" s="30"/>
      <c r="C100" s="4"/>
      <c r="I100" s="4"/>
      <c r="J100" s="4"/>
      <c r="K100" s="4"/>
      <c r="L100" s="4"/>
      <c r="M100" s="4"/>
      <c r="N100" s="4"/>
      <c r="O100" s="4"/>
    </row>
    <row r="101" spans="1:15" s="5" customFormat="1" x14ac:dyDescent="0.2">
      <c r="A101" s="30"/>
      <c r="B101" s="30"/>
      <c r="C101" s="4"/>
      <c r="I101" s="4"/>
      <c r="J101" s="4"/>
      <c r="K101" s="4"/>
      <c r="L101" s="4"/>
      <c r="M101" s="4"/>
      <c r="N101" s="4"/>
      <c r="O101" s="4"/>
    </row>
    <row r="102" spans="1:15" s="5" customFormat="1" x14ac:dyDescent="0.2">
      <c r="A102" s="30"/>
      <c r="B102" s="30"/>
      <c r="C102" s="4"/>
      <c r="I102" s="4"/>
      <c r="J102" s="4"/>
      <c r="K102" s="4"/>
      <c r="L102" s="4"/>
      <c r="M102" s="4"/>
      <c r="N102" s="4"/>
      <c r="O102" s="4"/>
    </row>
    <row r="103" spans="1:15" s="5" customFormat="1" x14ac:dyDescent="0.2">
      <c r="A103" s="30"/>
      <c r="B103" s="30"/>
      <c r="C103" s="4"/>
      <c r="I103" s="4"/>
      <c r="J103" s="4"/>
      <c r="K103" s="4"/>
      <c r="L103" s="4"/>
      <c r="M103" s="4"/>
      <c r="N103" s="4"/>
      <c r="O103" s="4"/>
    </row>
    <row r="104" spans="1:15" s="5" customFormat="1" x14ac:dyDescent="0.2">
      <c r="A104" s="30"/>
      <c r="B104" s="30"/>
      <c r="C104" s="4"/>
      <c r="I104" s="4"/>
      <c r="J104" s="4"/>
      <c r="K104" s="4"/>
      <c r="L104" s="4"/>
      <c r="M104" s="4"/>
      <c r="N104" s="4"/>
      <c r="O104" s="4"/>
    </row>
    <row r="105" spans="1:15" s="5" customFormat="1" x14ac:dyDescent="0.2">
      <c r="A105" s="30"/>
      <c r="B105" s="30"/>
      <c r="C105" s="4"/>
      <c r="I105" s="4"/>
      <c r="J105" s="4"/>
      <c r="K105" s="4"/>
      <c r="L105" s="4"/>
      <c r="M105" s="4"/>
      <c r="N105" s="4"/>
      <c r="O105" s="4"/>
    </row>
    <row r="106" spans="1:15" s="5" customFormat="1" x14ac:dyDescent="0.2">
      <c r="A106" s="30"/>
      <c r="B106" s="30"/>
      <c r="C106" s="4"/>
      <c r="I106" s="4"/>
      <c r="J106" s="4"/>
      <c r="K106" s="4"/>
      <c r="L106" s="4"/>
      <c r="M106" s="4"/>
      <c r="N106" s="4"/>
      <c r="O106" s="4"/>
    </row>
    <row r="107" spans="1:15" s="5" customFormat="1" x14ac:dyDescent="0.2">
      <c r="A107" s="30"/>
      <c r="B107" s="30"/>
      <c r="C107" s="4"/>
      <c r="I107" s="4"/>
      <c r="J107" s="4"/>
      <c r="K107" s="4"/>
      <c r="L107" s="4"/>
      <c r="M107" s="4"/>
      <c r="N107" s="4"/>
      <c r="O107" s="4"/>
    </row>
    <row r="108" spans="1:15" s="5" customFormat="1" x14ac:dyDescent="0.2">
      <c r="A108" s="30"/>
      <c r="B108" s="30"/>
      <c r="C108" s="4"/>
      <c r="I108" s="4"/>
      <c r="J108" s="4"/>
      <c r="K108" s="4"/>
      <c r="L108" s="4"/>
      <c r="M108" s="4"/>
      <c r="N108" s="4"/>
      <c r="O108" s="4"/>
    </row>
    <row r="109" spans="1:15" s="5" customFormat="1" x14ac:dyDescent="0.2">
      <c r="A109" s="30"/>
      <c r="B109" s="30"/>
      <c r="C109" s="4"/>
      <c r="I109" s="4"/>
      <c r="J109" s="4"/>
      <c r="K109" s="4"/>
      <c r="L109" s="4"/>
      <c r="M109" s="4"/>
      <c r="N109" s="4"/>
      <c r="O109" s="4"/>
    </row>
    <row r="110" spans="1:15" s="5" customFormat="1" x14ac:dyDescent="0.2">
      <c r="A110" s="30"/>
      <c r="B110" s="30"/>
      <c r="C110" s="4"/>
      <c r="I110" s="4"/>
      <c r="J110" s="4"/>
      <c r="K110" s="4"/>
      <c r="L110" s="4"/>
      <c r="M110" s="4"/>
      <c r="N110" s="4"/>
      <c r="O110" s="4"/>
    </row>
    <row r="111" spans="1:15" s="5" customFormat="1" x14ac:dyDescent="0.2">
      <c r="A111" s="30"/>
      <c r="B111" s="30"/>
      <c r="C111" s="4"/>
      <c r="I111" s="4"/>
      <c r="J111" s="4"/>
      <c r="K111" s="4"/>
      <c r="L111" s="4"/>
      <c r="M111" s="4"/>
      <c r="N111" s="4"/>
      <c r="O111" s="4"/>
    </row>
    <row r="112" spans="1:15" s="5" customFormat="1" x14ac:dyDescent="0.2">
      <c r="A112" s="30"/>
      <c r="B112" s="30"/>
      <c r="C112" s="4"/>
      <c r="I112" s="4"/>
      <c r="J112" s="4"/>
      <c r="K112" s="4"/>
      <c r="L112" s="4"/>
      <c r="M112" s="4"/>
      <c r="N112" s="4"/>
      <c r="O112" s="4"/>
    </row>
    <row r="113" spans="1:15" s="5" customFormat="1" x14ac:dyDescent="0.2">
      <c r="A113" s="30"/>
      <c r="B113" s="30"/>
      <c r="C113" s="4"/>
      <c r="I113" s="4"/>
      <c r="J113" s="4"/>
      <c r="K113" s="4"/>
      <c r="L113" s="4"/>
      <c r="M113" s="4"/>
      <c r="N113" s="4"/>
      <c r="O113" s="4"/>
    </row>
    <row r="114" spans="1:15" s="5" customFormat="1" x14ac:dyDescent="0.2">
      <c r="A114" s="30"/>
      <c r="B114" s="30"/>
      <c r="C114" s="4"/>
      <c r="I114" s="4"/>
      <c r="J114" s="4"/>
      <c r="K114" s="4"/>
      <c r="L114" s="4"/>
      <c r="M114" s="4"/>
      <c r="N114" s="4"/>
      <c r="O114" s="4"/>
    </row>
    <row r="115" spans="1:15" s="5" customFormat="1" x14ac:dyDescent="0.2">
      <c r="A115" s="30"/>
      <c r="B115" s="30"/>
      <c r="C115" s="4"/>
      <c r="I115" s="4"/>
      <c r="J115" s="4"/>
      <c r="K115" s="4"/>
      <c r="L115" s="4"/>
      <c r="M115" s="4"/>
      <c r="N115" s="4"/>
      <c r="O115" s="4"/>
    </row>
    <row r="116" spans="1:15" s="5" customFormat="1" x14ac:dyDescent="0.2">
      <c r="A116" s="30"/>
      <c r="B116" s="30"/>
      <c r="C116" s="4"/>
      <c r="I116" s="4"/>
      <c r="J116" s="4"/>
      <c r="K116" s="4"/>
      <c r="L116" s="4"/>
      <c r="M116" s="4"/>
      <c r="N116" s="4"/>
      <c r="O116" s="4"/>
    </row>
    <row r="117" spans="1:15" s="5" customFormat="1" x14ac:dyDescent="0.2">
      <c r="A117" s="30"/>
      <c r="B117" s="30"/>
      <c r="C117" s="4"/>
      <c r="I117" s="4"/>
      <c r="J117" s="4"/>
      <c r="K117" s="4"/>
      <c r="L117" s="4"/>
      <c r="M117" s="4"/>
      <c r="N117" s="4"/>
      <c r="O117" s="4"/>
    </row>
    <row r="118" spans="1:15" s="5" customFormat="1" x14ac:dyDescent="0.2">
      <c r="A118" s="30"/>
      <c r="B118" s="30"/>
      <c r="C118" s="4"/>
      <c r="I118" s="4"/>
      <c r="J118" s="4"/>
      <c r="K118" s="4"/>
      <c r="L118" s="4"/>
      <c r="M118" s="4"/>
      <c r="N118" s="4"/>
      <c r="O118" s="4"/>
    </row>
    <row r="119" spans="1:15" s="5" customFormat="1" x14ac:dyDescent="0.2">
      <c r="A119" s="30"/>
      <c r="B119" s="30"/>
      <c r="C119" s="4"/>
      <c r="I119" s="4"/>
      <c r="J119" s="4"/>
      <c r="K119" s="4"/>
      <c r="L119" s="4"/>
      <c r="M119" s="4"/>
      <c r="N119" s="4"/>
      <c r="O119" s="4"/>
    </row>
    <row r="120" spans="1:15" s="5" customFormat="1" x14ac:dyDescent="0.2">
      <c r="A120" s="30"/>
      <c r="B120" s="30"/>
      <c r="C120" s="4"/>
      <c r="I120" s="4"/>
      <c r="J120" s="4"/>
      <c r="K120" s="4"/>
      <c r="L120" s="4"/>
      <c r="M120" s="4"/>
      <c r="N120" s="4"/>
      <c r="O120" s="4"/>
    </row>
    <row r="121" spans="1:15" s="5" customFormat="1" x14ac:dyDescent="0.2">
      <c r="A121" s="30"/>
      <c r="B121" s="30"/>
      <c r="C121" s="4"/>
      <c r="I121" s="4"/>
      <c r="J121" s="4"/>
      <c r="K121" s="4"/>
      <c r="L121" s="4"/>
      <c r="M121" s="4"/>
      <c r="N121" s="4"/>
      <c r="O121" s="4"/>
    </row>
    <row r="122" spans="1:15" s="5" customFormat="1" x14ac:dyDescent="0.2">
      <c r="A122" s="30"/>
      <c r="B122" s="30"/>
      <c r="C122" s="4"/>
      <c r="I122" s="4"/>
      <c r="J122" s="4"/>
      <c r="K122" s="4"/>
      <c r="L122" s="4"/>
      <c r="M122" s="4"/>
      <c r="N122" s="4"/>
      <c r="O122" s="4"/>
    </row>
    <row r="123" spans="1:15" s="5" customFormat="1" x14ac:dyDescent="0.2">
      <c r="A123" s="30"/>
      <c r="B123" s="30"/>
      <c r="C123" s="4"/>
      <c r="I123" s="4"/>
      <c r="J123" s="4"/>
      <c r="K123" s="4"/>
      <c r="L123" s="4"/>
      <c r="M123" s="4"/>
      <c r="N123" s="4"/>
      <c r="O123" s="4"/>
    </row>
    <row r="124" spans="1:15" s="5" customFormat="1" x14ac:dyDescent="0.2">
      <c r="A124" s="30"/>
      <c r="B124" s="30"/>
      <c r="C124" s="4"/>
      <c r="I124" s="4"/>
      <c r="J124" s="4"/>
      <c r="K124" s="4"/>
      <c r="L124" s="4"/>
      <c r="M124" s="4"/>
      <c r="N124" s="4"/>
      <c r="O124" s="4"/>
    </row>
    <row r="125" spans="1:15" s="5" customFormat="1" x14ac:dyDescent="0.2">
      <c r="A125" s="30"/>
      <c r="B125" s="30"/>
      <c r="C125" s="4"/>
      <c r="I125" s="4"/>
      <c r="J125" s="4"/>
      <c r="K125" s="4"/>
      <c r="L125" s="4"/>
      <c r="M125" s="4"/>
      <c r="N125" s="4"/>
      <c r="O125" s="4"/>
    </row>
    <row r="126" spans="1:15" s="5" customFormat="1" x14ac:dyDescent="0.2">
      <c r="A126" s="30"/>
      <c r="B126" s="30"/>
      <c r="C126" s="4"/>
      <c r="I126" s="4"/>
      <c r="J126" s="4"/>
      <c r="K126" s="4"/>
      <c r="L126" s="4"/>
      <c r="M126" s="4"/>
      <c r="N126" s="4"/>
      <c r="O126" s="4"/>
    </row>
    <row r="127" spans="1:15" s="5" customFormat="1" x14ac:dyDescent="0.2">
      <c r="A127" s="30"/>
      <c r="B127" s="30"/>
      <c r="C127" s="4"/>
      <c r="I127" s="4"/>
      <c r="J127" s="4"/>
      <c r="K127" s="4"/>
      <c r="L127" s="4"/>
      <c r="M127" s="4"/>
      <c r="N127" s="4"/>
      <c r="O127" s="4"/>
    </row>
    <row r="128" spans="1:15" s="5" customFormat="1" x14ac:dyDescent="0.2">
      <c r="A128" s="30"/>
      <c r="B128" s="30"/>
      <c r="C128" s="4"/>
      <c r="I128" s="4"/>
      <c r="J128" s="4"/>
      <c r="K128" s="4"/>
      <c r="L128" s="4"/>
      <c r="M128" s="4"/>
      <c r="N128" s="4"/>
      <c r="O128" s="4"/>
    </row>
    <row r="129" spans="1:15" s="5" customFormat="1" x14ac:dyDescent="0.2">
      <c r="A129" s="30"/>
      <c r="B129" s="30"/>
      <c r="C129" s="4"/>
      <c r="I129" s="4"/>
      <c r="J129" s="4"/>
      <c r="K129" s="4"/>
      <c r="L129" s="4"/>
      <c r="M129" s="4"/>
      <c r="N129" s="4"/>
      <c r="O129" s="4"/>
    </row>
    <row r="130" spans="1:15" s="5" customFormat="1" x14ac:dyDescent="0.2">
      <c r="A130" s="30"/>
      <c r="B130" s="30"/>
      <c r="C130" s="4"/>
      <c r="I130" s="4"/>
      <c r="J130" s="4"/>
      <c r="K130" s="4"/>
      <c r="L130" s="4"/>
      <c r="M130" s="4"/>
      <c r="N130" s="4"/>
      <c r="O130" s="4"/>
    </row>
    <row r="131" spans="1:15" s="5" customFormat="1" x14ac:dyDescent="0.2">
      <c r="A131" s="30"/>
      <c r="B131" s="30"/>
      <c r="C131" s="4"/>
      <c r="I131" s="4"/>
      <c r="J131" s="4"/>
      <c r="K131" s="4"/>
      <c r="L131" s="4"/>
      <c r="M131" s="4"/>
      <c r="N131" s="4"/>
      <c r="O131" s="4"/>
    </row>
    <row r="132" spans="1:15" s="5" customFormat="1" x14ac:dyDescent="0.2">
      <c r="A132" s="30"/>
      <c r="B132" s="30"/>
      <c r="C132" s="4"/>
      <c r="I132" s="4"/>
      <c r="J132" s="4"/>
      <c r="K132" s="4"/>
      <c r="L132" s="4"/>
      <c r="M132" s="4"/>
      <c r="N132" s="4"/>
      <c r="O132" s="4"/>
    </row>
    <row r="133" spans="1:15" s="5" customFormat="1" x14ac:dyDescent="0.2">
      <c r="A133" s="30"/>
      <c r="B133" s="30"/>
      <c r="C133" s="4"/>
      <c r="I133" s="4"/>
      <c r="J133" s="4"/>
      <c r="K133" s="4"/>
      <c r="L133" s="4"/>
      <c r="M133" s="4"/>
      <c r="N133" s="4"/>
      <c r="O133" s="4"/>
    </row>
    <row r="134" spans="1:15" s="5" customFormat="1" x14ac:dyDescent="0.2">
      <c r="A134" s="30"/>
      <c r="B134" s="30"/>
      <c r="C134" s="4"/>
      <c r="I134" s="4"/>
      <c r="J134" s="4"/>
      <c r="K134" s="4"/>
      <c r="L134" s="4"/>
      <c r="M134" s="4"/>
      <c r="N134" s="4"/>
      <c r="O134" s="4"/>
    </row>
    <row r="135" spans="1:15" s="5" customFormat="1" x14ac:dyDescent="0.2">
      <c r="A135" s="30"/>
      <c r="B135" s="30"/>
      <c r="C135" s="4"/>
      <c r="I135" s="4"/>
      <c r="J135" s="4"/>
      <c r="K135" s="4"/>
      <c r="L135" s="4"/>
      <c r="M135" s="4"/>
      <c r="N135" s="4"/>
      <c r="O135" s="4"/>
    </row>
    <row r="136" spans="1:15" s="5" customFormat="1" x14ac:dyDescent="0.2">
      <c r="A136" s="30"/>
      <c r="B136" s="30"/>
      <c r="C136" s="4"/>
      <c r="I136" s="4"/>
      <c r="J136" s="4"/>
      <c r="K136" s="4"/>
      <c r="L136" s="4"/>
      <c r="M136" s="4"/>
      <c r="N136" s="4"/>
      <c r="O136" s="4"/>
    </row>
    <row r="137" spans="1:15" s="5" customFormat="1" x14ac:dyDescent="0.2">
      <c r="A137" s="30"/>
      <c r="B137" s="30"/>
      <c r="C137" s="4"/>
      <c r="I137" s="4"/>
      <c r="J137" s="4"/>
      <c r="K137" s="4"/>
      <c r="L137" s="4"/>
      <c r="M137" s="4"/>
      <c r="N137" s="4"/>
      <c r="O137" s="4"/>
    </row>
    <row r="138" spans="1:15" s="5" customFormat="1" x14ac:dyDescent="0.2">
      <c r="A138" s="30"/>
      <c r="B138" s="30"/>
      <c r="C138" s="4"/>
      <c r="I138" s="4"/>
      <c r="J138" s="4"/>
      <c r="K138" s="4"/>
      <c r="L138" s="4"/>
      <c r="M138" s="4"/>
      <c r="N138" s="4"/>
      <c r="O138" s="4"/>
    </row>
    <row r="139" spans="1:15" s="5" customFormat="1" x14ac:dyDescent="0.2">
      <c r="A139" s="30"/>
      <c r="B139" s="30"/>
      <c r="C139" s="4"/>
      <c r="I139" s="4"/>
      <c r="J139" s="4"/>
      <c r="K139" s="4"/>
      <c r="L139" s="4"/>
      <c r="M139" s="4"/>
      <c r="N139" s="4"/>
      <c r="O139" s="4"/>
    </row>
    <row r="140" spans="1:15" s="5" customFormat="1" x14ac:dyDescent="0.2">
      <c r="A140" s="30"/>
      <c r="B140" s="30"/>
      <c r="C140" s="4"/>
      <c r="I140" s="4"/>
      <c r="J140" s="4"/>
      <c r="K140" s="4"/>
      <c r="L140" s="4"/>
      <c r="M140" s="4"/>
      <c r="N140" s="4"/>
      <c r="O140" s="4"/>
    </row>
    <row r="141" spans="1:15" s="5" customFormat="1" x14ac:dyDescent="0.2">
      <c r="A141" s="30"/>
      <c r="B141" s="30"/>
      <c r="C141" s="4"/>
      <c r="I141" s="4"/>
      <c r="J141" s="4"/>
      <c r="K141" s="4"/>
      <c r="L141" s="4"/>
      <c r="M141" s="4"/>
      <c r="N141" s="4"/>
      <c r="O141" s="4"/>
    </row>
    <row r="142" spans="1:15" s="5" customFormat="1" x14ac:dyDescent="0.2">
      <c r="A142" s="30"/>
      <c r="B142" s="30"/>
      <c r="C142" s="4"/>
      <c r="I142" s="4"/>
      <c r="J142" s="4"/>
      <c r="K142" s="4"/>
      <c r="L142" s="4"/>
      <c r="M142" s="4"/>
      <c r="N142" s="4"/>
      <c r="O142" s="4"/>
    </row>
    <row r="143" spans="1:15" s="5" customFormat="1" x14ac:dyDescent="0.2">
      <c r="A143" s="30"/>
      <c r="B143" s="30"/>
      <c r="C143" s="4"/>
      <c r="I143" s="4"/>
      <c r="J143" s="4"/>
      <c r="K143" s="4"/>
      <c r="L143" s="4"/>
      <c r="M143" s="4"/>
      <c r="N143" s="4"/>
      <c r="O143" s="4"/>
    </row>
    <row r="144" spans="1:15" s="5" customFormat="1" x14ac:dyDescent="0.2">
      <c r="A144" s="30"/>
      <c r="B144" s="30"/>
      <c r="C144" s="4"/>
      <c r="I144" s="4"/>
      <c r="J144" s="4"/>
      <c r="K144" s="4"/>
      <c r="L144" s="4"/>
      <c r="M144" s="4"/>
      <c r="N144" s="4"/>
      <c r="O144" s="4"/>
    </row>
    <row r="145" spans="1:15" s="5" customFormat="1" x14ac:dyDescent="0.2">
      <c r="A145" s="30"/>
      <c r="B145" s="30"/>
      <c r="C145" s="4"/>
      <c r="I145" s="4"/>
      <c r="J145" s="4"/>
      <c r="K145" s="4"/>
      <c r="L145" s="4"/>
      <c r="M145" s="4"/>
      <c r="N145" s="4"/>
      <c r="O145" s="4"/>
    </row>
    <row r="146" spans="1:15" s="5" customFormat="1" x14ac:dyDescent="0.2">
      <c r="A146" s="30"/>
      <c r="B146" s="30"/>
      <c r="C146" s="4"/>
      <c r="I146" s="4"/>
      <c r="J146" s="4"/>
      <c r="K146" s="4"/>
      <c r="L146" s="4"/>
      <c r="M146" s="4"/>
      <c r="N146" s="4"/>
      <c r="O146" s="4"/>
    </row>
    <row r="147" spans="1:15" s="5" customFormat="1" x14ac:dyDescent="0.2">
      <c r="A147" s="30"/>
      <c r="B147" s="30"/>
      <c r="C147" s="4"/>
      <c r="I147" s="4"/>
      <c r="J147" s="4"/>
      <c r="K147" s="4"/>
      <c r="L147" s="4"/>
      <c r="M147" s="4"/>
      <c r="N147" s="4"/>
      <c r="O147" s="4"/>
    </row>
    <row r="148" spans="1:15" s="5" customFormat="1" x14ac:dyDescent="0.2">
      <c r="A148" s="30"/>
      <c r="B148" s="30"/>
      <c r="C148" s="4"/>
      <c r="I148" s="4"/>
      <c r="J148" s="4"/>
      <c r="K148" s="4"/>
      <c r="L148" s="4"/>
      <c r="M148" s="4"/>
      <c r="N148" s="4"/>
      <c r="O148" s="4"/>
    </row>
    <row r="149" spans="1:15" s="5" customFormat="1" x14ac:dyDescent="0.2">
      <c r="A149" s="30"/>
      <c r="B149" s="30"/>
      <c r="C149" s="4"/>
      <c r="I149" s="4"/>
      <c r="J149" s="4"/>
      <c r="K149" s="4"/>
      <c r="L149" s="4"/>
      <c r="M149" s="4"/>
      <c r="N149" s="4"/>
      <c r="O149" s="4"/>
    </row>
    <row r="150" spans="1:15" s="5" customFormat="1" x14ac:dyDescent="0.2">
      <c r="A150" s="30"/>
      <c r="B150" s="30"/>
      <c r="C150" s="4"/>
      <c r="I150" s="4"/>
      <c r="J150" s="4"/>
      <c r="K150" s="4"/>
      <c r="L150" s="4"/>
      <c r="M150" s="4"/>
      <c r="N150" s="4"/>
      <c r="O150" s="4"/>
    </row>
    <row r="151" spans="1:15" s="5" customFormat="1" x14ac:dyDescent="0.2">
      <c r="A151" s="30"/>
      <c r="B151" s="30"/>
      <c r="C151" s="4"/>
      <c r="I151" s="4"/>
      <c r="J151" s="4"/>
      <c r="K151" s="4"/>
      <c r="L151" s="4"/>
      <c r="M151" s="4"/>
      <c r="N151" s="4"/>
      <c r="O151" s="4"/>
    </row>
    <row r="152" spans="1:15" s="5" customFormat="1" x14ac:dyDescent="0.2">
      <c r="A152" s="30"/>
      <c r="B152" s="30"/>
      <c r="C152" s="4"/>
      <c r="I152" s="4"/>
      <c r="J152" s="4"/>
      <c r="K152" s="4"/>
      <c r="L152" s="4"/>
      <c r="M152" s="4"/>
      <c r="N152" s="4"/>
      <c r="O152" s="4"/>
    </row>
    <row r="153" spans="1:15" s="5" customFormat="1" x14ac:dyDescent="0.2">
      <c r="A153" s="30"/>
      <c r="B153" s="30"/>
      <c r="C153" s="4"/>
      <c r="I153" s="4"/>
      <c r="J153" s="4"/>
      <c r="K153" s="4"/>
      <c r="L153" s="4"/>
      <c r="M153" s="4"/>
      <c r="N153" s="4"/>
      <c r="O153" s="4"/>
    </row>
    <row r="154" spans="1:15" s="5" customFormat="1" x14ac:dyDescent="0.2">
      <c r="A154" s="30"/>
      <c r="B154" s="30"/>
      <c r="C154" s="4"/>
      <c r="I154" s="4"/>
      <c r="J154" s="4"/>
      <c r="K154" s="4"/>
      <c r="L154" s="4"/>
      <c r="M154" s="4"/>
      <c r="N154" s="4"/>
      <c r="O154" s="4"/>
    </row>
    <row r="155" spans="1:15" s="5" customFormat="1" x14ac:dyDescent="0.2">
      <c r="A155" s="30"/>
      <c r="B155" s="30"/>
      <c r="C155" s="4"/>
      <c r="I155" s="4"/>
      <c r="J155" s="4"/>
      <c r="K155" s="4"/>
      <c r="L155" s="4"/>
      <c r="M155" s="4"/>
      <c r="N155" s="4"/>
      <c r="O155" s="4"/>
    </row>
    <row r="156" spans="1:15" s="5" customFormat="1" x14ac:dyDescent="0.2">
      <c r="A156" s="30"/>
      <c r="B156" s="30"/>
      <c r="C156" s="4"/>
      <c r="I156" s="4"/>
      <c r="J156" s="4"/>
      <c r="K156" s="4"/>
      <c r="L156" s="4"/>
      <c r="M156" s="4"/>
      <c r="N156" s="4"/>
      <c r="O156" s="4"/>
    </row>
    <row r="157" spans="1:15" s="5" customFormat="1" x14ac:dyDescent="0.2">
      <c r="A157" s="30"/>
      <c r="B157" s="30"/>
      <c r="C157" s="4"/>
      <c r="I157" s="4"/>
      <c r="J157" s="4"/>
      <c r="K157" s="4"/>
      <c r="L157" s="4"/>
      <c r="M157" s="4"/>
      <c r="N157" s="4"/>
      <c r="O157" s="4"/>
    </row>
    <row r="158" spans="1:15" s="5" customFormat="1" x14ac:dyDescent="0.2">
      <c r="A158" s="30"/>
      <c r="B158" s="30"/>
      <c r="C158" s="4"/>
      <c r="I158" s="4"/>
      <c r="J158" s="4"/>
      <c r="K158" s="4"/>
      <c r="L158" s="4"/>
      <c r="M158" s="4"/>
      <c r="N158" s="4"/>
      <c r="O158" s="4"/>
    </row>
    <row r="159" spans="1:15" s="5" customFormat="1" x14ac:dyDescent="0.2">
      <c r="A159" s="30"/>
      <c r="B159" s="30"/>
      <c r="C159" s="4"/>
      <c r="I159" s="4"/>
      <c r="J159" s="4"/>
      <c r="K159" s="4"/>
      <c r="L159" s="4"/>
      <c r="M159" s="4"/>
      <c r="N159" s="4"/>
      <c r="O159" s="4"/>
    </row>
    <row r="160" spans="1:15" s="5" customFormat="1" x14ac:dyDescent="0.2">
      <c r="A160" s="30"/>
      <c r="B160" s="30"/>
      <c r="C160" s="4"/>
      <c r="I160" s="4"/>
      <c r="J160" s="4"/>
      <c r="K160" s="4"/>
      <c r="L160" s="4"/>
      <c r="M160" s="4"/>
      <c r="N160" s="4"/>
      <c r="O160" s="4"/>
    </row>
    <row r="161" spans="1:15" s="5" customFormat="1" x14ac:dyDescent="0.2">
      <c r="A161" s="30"/>
      <c r="B161" s="30"/>
      <c r="C161" s="4"/>
      <c r="I161" s="4"/>
      <c r="J161" s="4"/>
      <c r="K161" s="4"/>
      <c r="L161" s="4"/>
      <c r="M161" s="4"/>
      <c r="N161" s="4"/>
      <c r="O161" s="4"/>
    </row>
    <row r="162" spans="1:15" s="5" customFormat="1" x14ac:dyDescent="0.2">
      <c r="A162" s="30"/>
      <c r="B162" s="30"/>
      <c r="C162" s="4"/>
      <c r="I162" s="4"/>
      <c r="J162" s="4"/>
      <c r="K162" s="4"/>
      <c r="L162" s="4"/>
      <c r="M162" s="4"/>
      <c r="N162" s="4"/>
      <c r="O162" s="4"/>
    </row>
    <row r="163" spans="1:15" s="5" customFormat="1" x14ac:dyDescent="0.2">
      <c r="A163" s="30"/>
      <c r="B163" s="30"/>
      <c r="C163" s="4"/>
      <c r="I163" s="4"/>
      <c r="J163" s="4"/>
      <c r="K163" s="4"/>
      <c r="L163" s="4"/>
      <c r="M163" s="4"/>
      <c r="N163" s="4"/>
      <c r="O163" s="4"/>
    </row>
    <row r="164" spans="1:15" s="5" customFormat="1" x14ac:dyDescent="0.2">
      <c r="A164" s="30"/>
      <c r="B164" s="30"/>
      <c r="C164" s="4"/>
      <c r="I164" s="4"/>
      <c r="J164" s="4"/>
      <c r="K164" s="4"/>
      <c r="L164" s="4"/>
      <c r="M164" s="4"/>
      <c r="N164" s="4"/>
      <c r="O164" s="4"/>
    </row>
    <row r="165" spans="1:15" s="5" customFormat="1" x14ac:dyDescent="0.2">
      <c r="A165" s="30"/>
      <c r="B165" s="30"/>
      <c r="C165" s="4"/>
      <c r="I165" s="4"/>
      <c r="J165" s="4"/>
      <c r="K165" s="4"/>
      <c r="L165" s="4"/>
      <c r="M165" s="4"/>
      <c r="N165" s="4"/>
      <c r="O165" s="4"/>
    </row>
    <row r="166" spans="1:15" s="5" customFormat="1" x14ac:dyDescent="0.2">
      <c r="A166" s="30"/>
      <c r="B166" s="30"/>
      <c r="C166" s="4"/>
      <c r="I166" s="4"/>
      <c r="J166" s="4"/>
      <c r="K166" s="4"/>
      <c r="L166" s="4"/>
      <c r="M166" s="4"/>
      <c r="N166" s="4"/>
      <c r="O166" s="4"/>
    </row>
    <row r="167" spans="1:15" s="5" customFormat="1" x14ac:dyDescent="0.2">
      <c r="A167" s="30"/>
      <c r="B167" s="30"/>
      <c r="C167" s="4"/>
      <c r="I167" s="4"/>
      <c r="J167" s="4"/>
      <c r="K167" s="4"/>
      <c r="L167" s="4"/>
      <c r="M167" s="4"/>
      <c r="N167" s="4"/>
      <c r="O167" s="4"/>
    </row>
    <row r="168" spans="1:15" s="5" customFormat="1" x14ac:dyDescent="0.2">
      <c r="A168" s="30"/>
      <c r="B168" s="30"/>
      <c r="C168" s="4"/>
      <c r="I168" s="4"/>
      <c r="J168" s="4"/>
      <c r="K168" s="4"/>
      <c r="L168" s="4"/>
      <c r="M168" s="4"/>
      <c r="N168" s="4"/>
      <c r="O168" s="4"/>
    </row>
    <row r="169" spans="1:15" s="5" customFormat="1" x14ac:dyDescent="0.2">
      <c r="A169" s="30"/>
      <c r="B169" s="30"/>
      <c r="C169" s="4"/>
      <c r="I169" s="4"/>
      <c r="J169" s="4"/>
      <c r="K169" s="4"/>
      <c r="L169" s="4"/>
      <c r="M169" s="4"/>
      <c r="N169" s="4"/>
      <c r="O169" s="4"/>
    </row>
    <row r="170" spans="1:15" s="5" customFormat="1" x14ac:dyDescent="0.2">
      <c r="A170" s="30"/>
      <c r="B170" s="30"/>
      <c r="C170" s="4"/>
      <c r="I170" s="4"/>
      <c r="J170" s="4"/>
      <c r="K170" s="4"/>
      <c r="L170" s="4"/>
      <c r="M170" s="4"/>
      <c r="N170" s="4"/>
      <c r="O170" s="4"/>
    </row>
    <row r="171" spans="1:15" s="5" customFormat="1" x14ac:dyDescent="0.2">
      <c r="A171" s="30"/>
      <c r="B171" s="30"/>
      <c r="C171" s="4"/>
      <c r="I171" s="4"/>
      <c r="J171" s="4"/>
      <c r="K171" s="4"/>
      <c r="L171" s="4"/>
      <c r="M171" s="4"/>
      <c r="N171" s="4"/>
      <c r="O171" s="4"/>
    </row>
    <row r="172" spans="1:15" s="5" customFormat="1" x14ac:dyDescent="0.2">
      <c r="A172" s="4"/>
      <c r="B172" s="4"/>
      <c r="C172" s="4"/>
      <c r="I172" s="4"/>
      <c r="J172" s="4"/>
      <c r="K172" s="4"/>
      <c r="L172" s="4"/>
      <c r="M172" s="4"/>
      <c r="N172" s="4"/>
      <c r="O172" s="4"/>
    </row>
    <row r="173" spans="1:15" s="5" customFormat="1" x14ac:dyDescent="0.2">
      <c r="A173" s="4"/>
      <c r="B173" s="4"/>
      <c r="C173" s="4"/>
      <c r="I173" s="4"/>
      <c r="J173" s="4"/>
      <c r="K173" s="4"/>
      <c r="L173" s="4"/>
      <c r="M173" s="4"/>
      <c r="N173" s="4"/>
      <c r="O173" s="4"/>
    </row>
    <row r="174" spans="1:15" s="5" customFormat="1" x14ac:dyDescent="0.2">
      <c r="A174" s="4"/>
      <c r="B174" s="4"/>
      <c r="C174" s="4"/>
      <c r="I174" s="4"/>
      <c r="J174" s="4"/>
      <c r="K174" s="4"/>
      <c r="L174" s="4"/>
      <c r="M174" s="4"/>
      <c r="N174" s="4"/>
      <c r="O174" s="4"/>
    </row>
    <row r="175" spans="1:15" s="5" customFormat="1" x14ac:dyDescent="0.2">
      <c r="A175" s="4"/>
      <c r="B175" s="4"/>
      <c r="C175" s="4"/>
      <c r="I175" s="4"/>
      <c r="J175" s="4"/>
      <c r="K175" s="4"/>
      <c r="L175" s="4"/>
      <c r="M175" s="4"/>
      <c r="N175" s="4"/>
      <c r="O175" s="4"/>
    </row>
    <row r="176" spans="1:15" s="5" customFormat="1" x14ac:dyDescent="0.2">
      <c r="A176" s="4"/>
      <c r="B176" s="4"/>
      <c r="C176" s="4"/>
      <c r="I176" s="4"/>
      <c r="J176" s="4"/>
      <c r="K176" s="4"/>
      <c r="L176" s="4"/>
      <c r="M176" s="4"/>
      <c r="N176" s="4"/>
      <c r="O176" s="4"/>
    </row>
    <row r="177" spans="1:15" s="5" customFormat="1" x14ac:dyDescent="0.2">
      <c r="A177" s="4"/>
      <c r="B177" s="4"/>
      <c r="C177" s="4"/>
      <c r="I177" s="4"/>
      <c r="J177" s="4"/>
      <c r="K177" s="4"/>
      <c r="L177" s="4"/>
      <c r="M177" s="4"/>
      <c r="N177" s="4"/>
      <c r="O177" s="4"/>
    </row>
    <row r="178" spans="1:15" s="5" customFormat="1" x14ac:dyDescent="0.2">
      <c r="A178" s="4"/>
      <c r="B178" s="4"/>
      <c r="C178" s="4"/>
      <c r="I178" s="4"/>
      <c r="J178" s="4"/>
      <c r="K178" s="4"/>
      <c r="L178" s="4"/>
      <c r="M178" s="4"/>
      <c r="N178" s="4"/>
      <c r="O178" s="4"/>
    </row>
    <row r="179" spans="1:15" s="5" customFormat="1" x14ac:dyDescent="0.2">
      <c r="A179" s="4"/>
      <c r="B179" s="4"/>
      <c r="C179" s="4"/>
      <c r="I179" s="4"/>
      <c r="J179" s="4"/>
      <c r="K179" s="4"/>
      <c r="L179" s="4"/>
      <c r="M179" s="4"/>
      <c r="N179" s="4"/>
      <c r="O179" s="4"/>
    </row>
    <row r="180" spans="1:15" s="5" customFormat="1" x14ac:dyDescent="0.2">
      <c r="A180" s="4"/>
      <c r="B180" s="4"/>
      <c r="C180" s="4"/>
      <c r="I180" s="4"/>
      <c r="J180" s="4"/>
      <c r="K180" s="4"/>
      <c r="L180" s="4"/>
      <c r="M180" s="4"/>
      <c r="N180" s="4"/>
      <c r="O180" s="4"/>
    </row>
    <row r="181" spans="1:15" s="5" customFormat="1" x14ac:dyDescent="0.2">
      <c r="A181" s="4"/>
      <c r="B181" s="4"/>
      <c r="C181" s="4"/>
      <c r="I181" s="4"/>
      <c r="J181" s="4"/>
      <c r="K181" s="4"/>
      <c r="L181" s="4"/>
      <c r="M181" s="4"/>
      <c r="N181" s="4"/>
      <c r="O181" s="4"/>
    </row>
    <row r="182" spans="1:15" s="5" customFormat="1" x14ac:dyDescent="0.2">
      <c r="A182" s="4"/>
      <c r="B182" s="4"/>
      <c r="C182" s="4"/>
      <c r="I182" s="4"/>
      <c r="J182" s="4"/>
      <c r="K182" s="4"/>
      <c r="L182" s="4"/>
      <c r="M182" s="4"/>
      <c r="N182" s="4"/>
      <c r="O182" s="4"/>
    </row>
    <row r="183" spans="1:15" s="5" customFormat="1" x14ac:dyDescent="0.2">
      <c r="A183" s="4"/>
      <c r="B183" s="4"/>
      <c r="C183" s="4"/>
      <c r="I183" s="4"/>
      <c r="J183" s="4"/>
      <c r="K183" s="4"/>
      <c r="L183" s="4"/>
      <c r="M183" s="4"/>
      <c r="N183" s="4"/>
      <c r="O183" s="4"/>
    </row>
    <row r="184" spans="1:15" s="5" customFormat="1" x14ac:dyDescent="0.2">
      <c r="A184" s="4"/>
      <c r="B184" s="4"/>
      <c r="C184" s="4"/>
      <c r="I184" s="4"/>
      <c r="J184" s="4"/>
      <c r="K184" s="4"/>
      <c r="L184" s="4"/>
      <c r="M184" s="4"/>
      <c r="N184" s="4"/>
      <c r="O184" s="4"/>
    </row>
    <row r="185" spans="1:15" s="5" customFormat="1" x14ac:dyDescent="0.2">
      <c r="A185" s="4"/>
      <c r="B185" s="4"/>
      <c r="C185" s="4"/>
      <c r="I185" s="4"/>
      <c r="J185" s="4"/>
      <c r="K185" s="4"/>
      <c r="L185" s="4"/>
      <c r="M185" s="4"/>
      <c r="N185" s="4"/>
      <c r="O185" s="4"/>
    </row>
    <row r="186" spans="1:15" s="5" customFormat="1" x14ac:dyDescent="0.2">
      <c r="A186" s="4"/>
      <c r="B186" s="4"/>
      <c r="C186" s="4"/>
      <c r="I186" s="4"/>
      <c r="J186" s="4"/>
      <c r="K186" s="4"/>
      <c r="L186" s="4"/>
      <c r="M186" s="4"/>
      <c r="N186" s="4"/>
      <c r="O186" s="4"/>
    </row>
    <row r="187" spans="1:15" s="5" customFormat="1" x14ac:dyDescent="0.2">
      <c r="A187" s="4"/>
      <c r="B187" s="4"/>
      <c r="C187" s="4"/>
      <c r="I187" s="4"/>
      <c r="J187" s="4"/>
      <c r="K187" s="4"/>
      <c r="L187" s="4"/>
      <c r="M187" s="4"/>
      <c r="N187" s="4"/>
      <c r="O187" s="4"/>
    </row>
    <row r="188" spans="1:15" s="5" customFormat="1" x14ac:dyDescent="0.2">
      <c r="A188" s="4"/>
      <c r="B188" s="4"/>
      <c r="C188" s="4"/>
      <c r="I188" s="4"/>
      <c r="J188" s="4"/>
      <c r="K188" s="4"/>
      <c r="L188" s="4"/>
      <c r="M188" s="4"/>
      <c r="N188" s="4"/>
      <c r="O188" s="4"/>
    </row>
    <row r="189" spans="1:15" s="5" customFormat="1" x14ac:dyDescent="0.2">
      <c r="A189" s="4"/>
      <c r="B189" s="4"/>
      <c r="C189" s="4"/>
      <c r="I189" s="4"/>
      <c r="J189" s="4"/>
      <c r="K189" s="4"/>
      <c r="L189" s="4"/>
      <c r="M189" s="4"/>
      <c r="N189" s="4"/>
      <c r="O189" s="4"/>
    </row>
    <row r="190" spans="1:15" s="5" customFormat="1" x14ac:dyDescent="0.2">
      <c r="A190" s="4"/>
      <c r="B190" s="4"/>
      <c r="C190" s="4"/>
      <c r="I190" s="4"/>
      <c r="J190" s="4"/>
      <c r="K190" s="4"/>
      <c r="L190" s="4"/>
      <c r="M190" s="4"/>
      <c r="N190" s="4"/>
      <c r="O190" s="4"/>
    </row>
    <row r="191" spans="1:15" s="5" customFormat="1" x14ac:dyDescent="0.2">
      <c r="A191" s="4"/>
      <c r="B191" s="4"/>
      <c r="C191" s="4"/>
      <c r="I191" s="4"/>
      <c r="J191" s="4"/>
      <c r="K191" s="4"/>
      <c r="L191" s="4"/>
      <c r="M191" s="4"/>
      <c r="N191" s="4"/>
      <c r="O191" s="4"/>
    </row>
    <row r="192" spans="1:15" s="5" customFormat="1" x14ac:dyDescent="0.2">
      <c r="A192" s="4"/>
      <c r="B192" s="4"/>
      <c r="C192" s="4"/>
      <c r="I192" s="4"/>
      <c r="J192" s="4"/>
      <c r="K192" s="4"/>
      <c r="L192" s="4"/>
      <c r="M192" s="4"/>
      <c r="N192" s="4"/>
      <c r="O192" s="4"/>
    </row>
    <row r="193" spans="1:15" s="5" customFormat="1" x14ac:dyDescent="0.2">
      <c r="A193" s="4"/>
      <c r="B193" s="4"/>
      <c r="C193" s="4"/>
      <c r="I193" s="4"/>
      <c r="J193" s="4"/>
      <c r="K193" s="4"/>
      <c r="L193" s="4"/>
      <c r="M193" s="4"/>
      <c r="N193" s="4"/>
      <c r="O193" s="4"/>
    </row>
    <row r="194" spans="1:15" s="5" customFormat="1" x14ac:dyDescent="0.2">
      <c r="A194" s="4"/>
      <c r="B194" s="4"/>
      <c r="C194" s="4"/>
      <c r="I194" s="4"/>
      <c r="J194" s="4"/>
      <c r="K194" s="4"/>
      <c r="L194" s="4"/>
      <c r="M194" s="4"/>
      <c r="N194" s="4"/>
      <c r="O194" s="4"/>
    </row>
    <row r="195" spans="1:15" s="5" customFormat="1" x14ac:dyDescent="0.2">
      <c r="A195" s="4"/>
      <c r="B195" s="4"/>
      <c r="C195" s="4"/>
      <c r="I195" s="4"/>
      <c r="J195" s="4"/>
      <c r="K195" s="4"/>
      <c r="L195" s="4"/>
      <c r="M195" s="4"/>
      <c r="N195" s="4"/>
      <c r="O195" s="4"/>
    </row>
    <row r="196" spans="1:15" s="5" customFormat="1" x14ac:dyDescent="0.2">
      <c r="A196" s="4"/>
      <c r="B196" s="4"/>
      <c r="C196" s="4"/>
      <c r="I196" s="4"/>
      <c r="J196" s="4"/>
      <c r="K196" s="4"/>
      <c r="L196" s="4"/>
      <c r="M196" s="4"/>
      <c r="N196" s="4"/>
      <c r="O196" s="4"/>
    </row>
    <row r="197" spans="1:15" s="5" customFormat="1" x14ac:dyDescent="0.2">
      <c r="A197" s="4"/>
      <c r="B197" s="4"/>
      <c r="C197" s="4"/>
      <c r="I197" s="4"/>
      <c r="J197" s="4"/>
      <c r="K197" s="4"/>
      <c r="L197" s="4"/>
      <c r="M197" s="4"/>
      <c r="N197" s="4"/>
      <c r="O197" s="4"/>
    </row>
    <row r="198" spans="1:15" s="5" customFormat="1" x14ac:dyDescent="0.2">
      <c r="A198" s="4"/>
      <c r="B198" s="4"/>
      <c r="C198" s="4"/>
      <c r="I198" s="4"/>
      <c r="J198" s="4"/>
      <c r="K198" s="4"/>
      <c r="L198" s="4"/>
      <c r="M198" s="4"/>
      <c r="N198" s="4"/>
      <c r="O198" s="4"/>
    </row>
    <row r="199" spans="1:15" s="31" customFormat="1" x14ac:dyDescent="0.2">
      <c r="D199" s="32"/>
      <c r="E199" s="32"/>
      <c r="F199" s="32"/>
      <c r="G199" s="32"/>
      <c r="H199" s="32"/>
    </row>
    <row r="200" spans="1:15" s="31" customFormat="1" hidden="1" x14ac:dyDescent="0.2">
      <c r="A200" s="3" t="s">
        <v>22</v>
      </c>
      <c r="B200" s="3" t="str">
        <f>IF($D$7="МУЖЧИНЫ И ЖЕНЩИНЫ","МУЖЧИНЫ",IF($D$7="ДО 19 ЛЕТ","ЮНИОРЫ","ЮНОШИ"))</f>
        <v>МУЖЧИНЫ</v>
      </c>
      <c r="C200" s="3" t="s">
        <v>6</v>
      </c>
      <c r="D200" s="3" t="s">
        <v>7</v>
      </c>
      <c r="E200" s="32"/>
      <c r="F200" s="32"/>
      <c r="G200" s="32"/>
      <c r="H200" s="32"/>
      <c r="I200" s="32"/>
    </row>
    <row r="201" spans="1:15" s="31" customFormat="1" hidden="1" x14ac:dyDescent="0.2">
      <c r="A201" s="3" t="s">
        <v>23</v>
      </c>
      <c r="B201" s="3" t="str">
        <f>IF($D$7="МУЖЧИНЫ И ЖЕНЩИНЫ","ЖЕНЩИНЫ",IF($D$7="ДО 19 ЛЕТ","ЮНИОРКИ","ДЕВУШКИ"))</f>
        <v>ЖЕНЩИНЫ</v>
      </c>
      <c r="C201" s="3" t="s">
        <v>8</v>
      </c>
      <c r="D201" s="3" t="s">
        <v>9</v>
      </c>
      <c r="E201" s="32"/>
      <c r="F201" s="32"/>
      <c r="G201" s="32"/>
      <c r="H201" s="32"/>
      <c r="I201" s="32"/>
    </row>
    <row r="202" spans="1:15" s="31" customFormat="1" hidden="1" x14ac:dyDescent="0.2">
      <c r="A202" s="3" t="s">
        <v>24</v>
      </c>
      <c r="B202" s="3" t="str">
        <f>IF($D$7="МУЖЧИНЫ И ЖЕНЩИНЫ","МУЖЧИНЫ И ЖЕНЩИНЫ",IF($D$7="ДО 19 ЛЕТ","ЮНИОРЫ И ЮНИОРКИ","ЮНОШИ И ДЕВУШКИ"))</f>
        <v>МУЖЧИНЫ И ЖЕНЩИНЫ</v>
      </c>
      <c r="C202" s="3" t="s">
        <v>1</v>
      </c>
      <c r="D202" s="3" t="s">
        <v>10</v>
      </c>
      <c r="E202" s="32"/>
      <c r="F202" s="32"/>
      <c r="G202" s="32"/>
      <c r="H202" s="32"/>
      <c r="I202" s="32"/>
    </row>
    <row r="203" spans="1:15" s="31" customFormat="1" hidden="1" x14ac:dyDescent="0.2">
      <c r="A203" s="3" t="s">
        <v>25</v>
      </c>
      <c r="B203" s="3"/>
      <c r="C203" s="3" t="s">
        <v>11</v>
      </c>
      <c r="D203" s="3" t="s">
        <v>12</v>
      </c>
      <c r="E203" s="32"/>
      <c r="F203" s="32"/>
      <c r="G203" s="32"/>
      <c r="H203" s="32"/>
      <c r="I203" s="32"/>
    </row>
    <row r="204" spans="1:15" s="31" customFormat="1" hidden="1" x14ac:dyDescent="0.2">
      <c r="A204" s="3" t="s">
        <v>26</v>
      </c>
      <c r="B204" s="3"/>
      <c r="C204" s="3" t="s">
        <v>13</v>
      </c>
      <c r="D204" s="3" t="s">
        <v>14</v>
      </c>
      <c r="E204" s="32"/>
      <c r="F204" s="32"/>
      <c r="G204" s="32"/>
      <c r="H204" s="32"/>
      <c r="I204" s="32"/>
    </row>
    <row r="205" spans="1:15" s="31" customFormat="1" hidden="1" x14ac:dyDescent="0.2">
      <c r="A205" s="3" t="s">
        <v>27</v>
      </c>
      <c r="B205" s="3"/>
      <c r="C205" s="3" t="s">
        <v>15</v>
      </c>
      <c r="D205" s="3"/>
      <c r="E205" s="32"/>
      <c r="F205" s="32"/>
      <c r="G205" s="32"/>
      <c r="H205" s="32"/>
      <c r="I205" s="32"/>
    </row>
    <row r="206" spans="1:15" s="31" customFormat="1" hidden="1" x14ac:dyDescent="0.2">
      <c r="A206" s="3"/>
      <c r="B206" s="3"/>
      <c r="C206" s="3" t="s">
        <v>28</v>
      </c>
      <c r="D206" s="3"/>
      <c r="E206" s="32"/>
      <c r="F206" s="32"/>
      <c r="G206" s="32"/>
      <c r="H206" s="32"/>
      <c r="I206" s="32"/>
    </row>
    <row r="207" spans="1:15" s="31" customFormat="1" x14ac:dyDescent="0.2">
      <c r="D207" s="32"/>
      <c r="E207" s="32"/>
      <c r="F207" s="32"/>
      <c r="G207" s="32"/>
      <c r="H207" s="32"/>
    </row>
    <row r="208" spans="1:15" s="5" customFormat="1" x14ac:dyDescent="0.2">
      <c r="A208" s="4"/>
      <c r="B208" s="4"/>
      <c r="C208" s="4"/>
      <c r="I208" s="4"/>
      <c r="J208" s="4"/>
      <c r="K208" s="4"/>
      <c r="L208" s="4"/>
      <c r="M208" s="4"/>
      <c r="N208" s="4"/>
      <c r="O208" s="4"/>
    </row>
    <row r="209" spans="1:15" s="5" customFormat="1" x14ac:dyDescent="0.2">
      <c r="A209" s="4"/>
      <c r="B209" s="4"/>
      <c r="C209" s="4"/>
      <c r="I209" s="4"/>
      <c r="J209" s="4"/>
      <c r="K209" s="4"/>
      <c r="L209" s="4"/>
      <c r="M209" s="4"/>
      <c r="N209" s="4"/>
      <c r="O209" s="4"/>
    </row>
    <row r="210" spans="1:15" s="5" customFormat="1" x14ac:dyDescent="0.2">
      <c r="A210" s="4"/>
      <c r="B210" s="4"/>
      <c r="C210" s="4"/>
      <c r="I210" s="4"/>
      <c r="J210" s="4"/>
      <c r="K210" s="4"/>
      <c r="L210" s="4"/>
      <c r="M210" s="4"/>
      <c r="N210" s="4"/>
      <c r="O210" s="4"/>
    </row>
    <row r="211" spans="1:15" s="5" customFormat="1" x14ac:dyDescent="0.2">
      <c r="A211" s="4"/>
      <c r="B211" s="4"/>
      <c r="C211" s="4"/>
      <c r="I211" s="4"/>
      <c r="J211" s="4"/>
      <c r="K211" s="4"/>
      <c r="L211" s="4"/>
      <c r="M211" s="4"/>
      <c r="N211" s="4"/>
      <c r="O211" s="4"/>
    </row>
    <row r="212" spans="1:15" s="5" customFormat="1" x14ac:dyDescent="0.2">
      <c r="A212" s="4"/>
      <c r="B212" s="4"/>
      <c r="C212" s="4"/>
      <c r="I212" s="4"/>
      <c r="J212" s="4"/>
      <c r="K212" s="4"/>
      <c r="L212" s="4"/>
      <c r="M212" s="4"/>
      <c r="N212" s="4"/>
      <c r="O212" s="4"/>
    </row>
    <row r="213" spans="1:15" s="5" customFormat="1" x14ac:dyDescent="0.2">
      <c r="A213" s="4"/>
      <c r="B213" s="4"/>
      <c r="C213" s="4"/>
      <c r="I213" s="4"/>
      <c r="J213" s="4"/>
      <c r="K213" s="4"/>
      <c r="L213" s="4"/>
      <c r="M213" s="4"/>
      <c r="N213" s="4"/>
      <c r="O213" s="4"/>
    </row>
    <row r="214" spans="1:15" s="5" customFormat="1" x14ac:dyDescent="0.2">
      <c r="A214" s="4"/>
      <c r="B214" s="4"/>
      <c r="C214" s="4"/>
      <c r="I214" s="4"/>
      <c r="J214" s="4"/>
      <c r="K214" s="4"/>
      <c r="L214" s="4"/>
      <c r="M214" s="4"/>
      <c r="N214" s="4"/>
      <c r="O214" s="4"/>
    </row>
    <row r="215" spans="1:15" s="5" customFormat="1" x14ac:dyDescent="0.2">
      <c r="A215" s="4"/>
      <c r="B215" s="4"/>
      <c r="C215" s="4"/>
      <c r="I215" s="4"/>
      <c r="J215" s="4"/>
      <c r="K215" s="4"/>
      <c r="L215" s="4"/>
      <c r="M215" s="4"/>
      <c r="N215" s="4"/>
      <c r="O215" s="4"/>
    </row>
    <row r="216" spans="1:15" s="5" customFormat="1" x14ac:dyDescent="0.2">
      <c r="A216" s="4"/>
      <c r="B216" s="4"/>
      <c r="C216" s="4"/>
      <c r="I216" s="4"/>
      <c r="J216" s="4"/>
      <c r="K216" s="4"/>
      <c r="L216" s="4"/>
      <c r="M216" s="4"/>
      <c r="N216" s="4"/>
      <c r="O216" s="4"/>
    </row>
    <row r="217" spans="1:15" s="5" customFormat="1" x14ac:dyDescent="0.2">
      <c r="A217" s="4"/>
      <c r="B217" s="4"/>
      <c r="C217" s="4"/>
      <c r="I217" s="4"/>
      <c r="J217" s="4"/>
      <c r="K217" s="4"/>
      <c r="L217" s="4"/>
      <c r="M217" s="4"/>
      <c r="N217" s="4"/>
      <c r="O217" s="4"/>
    </row>
    <row r="218" spans="1:15" s="5" customFormat="1" x14ac:dyDescent="0.2">
      <c r="A218" s="4"/>
      <c r="B218" s="4"/>
      <c r="C218" s="4"/>
      <c r="I218" s="4"/>
      <c r="J218" s="4"/>
      <c r="K218" s="4"/>
      <c r="L218" s="4"/>
      <c r="M218" s="4"/>
      <c r="N218" s="4"/>
      <c r="O218" s="4"/>
    </row>
    <row r="219" spans="1:15" s="5" customFormat="1" x14ac:dyDescent="0.2">
      <c r="A219" s="4"/>
      <c r="B219" s="4"/>
      <c r="C219" s="4"/>
      <c r="I219" s="4"/>
      <c r="J219" s="4"/>
      <c r="K219" s="4"/>
      <c r="L219" s="4"/>
      <c r="M219" s="4"/>
      <c r="N219" s="4"/>
      <c r="O219" s="4"/>
    </row>
    <row r="220" spans="1:15" s="5" customFormat="1" x14ac:dyDescent="0.2">
      <c r="A220" s="4"/>
      <c r="B220" s="4"/>
      <c r="C220" s="4"/>
      <c r="I220" s="4"/>
      <c r="J220" s="4"/>
      <c r="K220" s="4"/>
      <c r="L220" s="4"/>
      <c r="M220" s="4"/>
      <c r="N220" s="4"/>
      <c r="O220" s="4"/>
    </row>
    <row r="221" spans="1:15" s="5" customFormat="1" x14ac:dyDescent="0.2">
      <c r="A221" s="4"/>
      <c r="B221" s="4"/>
      <c r="C221" s="4"/>
      <c r="I221" s="4"/>
      <c r="J221" s="4"/>
      <c r="K221" s="4"/>
      <c r="L221" s="4"/>
      <c r="M221" s="4"/>
      <c r="N221" s="4"/>
      <c r="O221" s="4"/>
    </row>
    <row r="222" spans="1:15" s="5" customFormat="1" x14ac:dyDescent="0.2">
      <c r="A222" s="4"/>
      <c r="B222" s="4"/>
      <c r="C222" s="4"/>
      <c r="I222" s="4"/>
      <c r="J222" s="4"/>
      <c r="K222" s="4"/>
      <c r="L222" s="4"/>
      <c r="M222" s="4"/>
      <c r="N222" s="4"/>
      <c r="O222" s="4"/>
    </row>
    <row r="223" spans="1:15" s="5" customFormat="1" x14ac:dyDescent="0.2">
      <c r="A223" s="4"/>
      <c r="B223" s="4"/>
      <c r="C223" s="4"/>
      <c r="I223" s="4"/>
      <c r="J223" s="4"/>
      <c r="K223" s="4"/>
      <c r="L223" s="4"/>
      <c r="M223" s="4"/>
      <c r="N223" s="4"/>
      <c r="O223" s="4"/>
    </row>
    <row r="224" spans="1:15" s="5" customFormat="1" x14ac:dyDescent="0.2">
      <c r="A224" s="4"/>
      <c r="B224" s="4"/>
      <c r="C224" s="4"/>
      <c r="I224" s="4"/>
      <c r="J224" s="4"/>
      <c r="K224" s="4"/>
      <c r="L224" s="4"/>
      <c r="M224" s="4"/>
      <c r="N224" s="4"/>
      <c r="O224" s="4"/>
    </row>
    <row r="225" spans="1:15" s="5" customFormat="1" x14ac:dyDescent="0.2">
      <c r="A225" s="4"/>
      <c r="B225" s="4"/>
      <c r="C225" s="4"/>
      <c r="I225" s="4"/>
      <c r="J225" s="4"/>
      <c r="K225" s="4"/>
      <c r="L225" s="4"/>
      <c r="M225" s="4"/>
      <c r="N225" s="4"/>
      <c r="O225" s="4"/>
    </row>
    <row r="226" spans="1:15" s="5" customFormat="1" x14ac:dyDescent="0.2">
      <c r="A226" s="4"/>
      <c r="B226" s="4"/>
      <c r="C226" s="4"/>
      <c r="I226" s="4"/>
      <c r="J226" s="4"/>
      <c r="K226" s="4"/>
      <c r="L226" s="4"/>
      <c r="M226" s="4"/>
      <c r="N226" s="4"/>
      <c r="O226" s="4"/>
    </row>
    <row r="227" spans="1:15" s="5" customFormat="1" x14ac:dyDescent="0.2">
      <c r="A227" s="4"/>
      <c r="B227" s="4"/>
      <c r="C227" s="4"/>
      <c r="I227" s="4"/>
      <c r="J227" s="4"/>
      <c r="K227" s="4"/>
      <c r="L227" s="4"/>
      <c r="M227" s="4"/>
      <c r="N227" s="4"/>
      <c r="O227" s="4"/>
    </row>
    <row r="228" spans="1:15" s="5" customFormat="1" x14ac:dyDescent="0.2">
      <c r="A228" s="4"/>
      <c r="B228" s="4"/>
      <c r="C228" s="4"/>
      <c r="I228" s="4"/>
      <c r="J228" s="4"/>
      <c r="K228" s="4"/>
      <c r="L228" s="4"/>
      <c r="M228" s="4"/>
      <c r="N228" s="4"/>
      <c r="O228" s="4"/>
    </row>
    <row r="229" spans="1:15" s="5" customFormat="1" x14ac:dyDescent="0.2">
      <c r="A229" s="4"/>
      <c r="B229" s="4"/>
      <c r="C229" s="4"/>
      <c r="I229" s="4"/>
      <c r="J229" s="4"/>
      <c r="K229" s="4"/>
      <c r="L229" s="4"/>
      <c r="M229" s="4"/>
      <c r="N229" s="4"/>
      <c r="O229" s="4"/>
    </row>
    <row r="230" spans="1:15" s="5" customFormat="1" x14ac:dyDescent="0.2">
      <c r="A230" s="4"/>
      <c r="B230" s="4"/>
      <c r="C230" s="4"/>
      <c r="I230" s="4"/>
      <c r="J230" s="4"/>
      <c r="K230" s="4"/>
      <c r="L230" s="4"/>
      <c r="M230" s="4"/>
      <c r="N230" s="4"/>
      <c r="O230" s="4"/>
    </row>
    <row r="231" spans="1:15" s="5" customFormat="1" x14ac:dyDescent="0.2">
      <c r="A231" s="4"/>
      <c r="B231" s="4"/>
      <c r="C231" s="4"/>
      <c r="I231" s="4"/>
      <c r="J231" s="4"/>
      <c r="K231" s="4"/>
      <c r="L231" s="4"/>
      <c r="M231" s="4"/>
      <c r="N231" s="4"/>
      <c r="O231" s="4"/>
    </row>
    <row r="232" spans="1:15" s="5" customFormat="1" x14ac:dyDescent="0.2">
      <c r="A232" s="4"/>
      <c r="B232" s="4"/>
      <c r="C232" s="4"/>
      <c r="I232" s="4"/>
      <c r="J232" s="4"/>
      <c r="K232" s="4"/>
      <c r="L232" s="4"/>
      <c r="M232" s="4"/>
      <c r="N232" s="4"/>
      <c r="O232" s="4"/>
    </row>
    <row r="233" spans="1:15" s="5" customFormat="1" x14ac:dyDescent="0.2">
      <c r="A233" s="4"/>
      <c r="B233" s="4"/>
      <c r="C233" s="4"/>
      <c r="I233" s="4"/>
      <c r="J233" s="4"/>
      <c r="K233" s="4"/>
      <c r="L233" s="4"/>
      <c r="M233" s="4"/>
      <c r="N233" s="4"/>
      <c r="O233" s="4"/>
    </row>
    <row r="234" spans="1:15" s="5" customFormat="1" x14ac:dyDescent="0.2">
      <c r="A234" s="4"/>
      <c r="B234" s="4"/>
      <c r="C234" s="4"/>
      <c r="I234" s="4"/>
      <c r="J234" s="4"/>
      <c r="K234" s="4"/>
      <c r="L234" s="4"/>
      <c r="M234" s="4"/>
      <c r="N234" s="4"/>
      <c r="O234" s="4"/>
    </row>
    <row r="235" spans="1:15" s="5" customFormat="1" x14ac:dyDescent="0.2">
      <c r="A235" s="4"/>
      <c r="B235" s="4"/>
      <c r="C235" s="4"/>
      <c r="I235" s="4"/>
      <c r="J235" s="4"/>
      <c r="K235" s="4"/>
      <c r="L235" s="4"/>
      <c r="M235" s="4"/>
      <c r="N235" s="4"/>
      <c r="O235" s="4"/>
    </row>
    <row r="236" spans="1:15" s="5" customFormat="1" x14ac:dyDescent="0.2">
      <c r="A236" s="4"/>
      <c r="B236" s="4"/>
      <c r="C236" s="4"/>
      <c r="I236" s="4"/>
      <c r="J236" s="4"/>
      <c r="K236" s="4"/>
      <c r="L236" s="4"/>
      <c r="M236" s="4"/>
      <c r="N236" s="4"/>
      <c r="O236" s="4"/>
    </row>
    <row r="237" spans="1:15" s="5" customFormat="1" x14ac:dyDescent="0.2">
      <c r="A237" s="4"/>
      <c r="B237" s="4"/>
      <c r="C237" s="4"/>
      <c r="I237" s="4"/>
      <c r="J237" s="4"/>
      <c r="K237" s="4"/>
      <c r="L237" s="4"/>
      <c r="M237" s="4"/>
      <c r="N237" s="4"/>
      <c r="O237" s="4"/>
    </row>
    <row r="238" spans="1:15" s="5" customFormat="1" x14ac:dyDescent="0.2">
      <c r="A238" s="4"/>
      <c r="B238" s="4"/>
      <c r="C238" s="4"/>
      <c r="I238" s="4"/>
      <c r="J238" s="4"/>
      <c r="K238" s="4"/>
      <c r="L238" s="4"/>
      <c r="M238" s="4"/>
      <c r="N238" s="4"/>
      <c r="O238" s="4"/>
    </row>
    <row r="239" spans="1:15" s="5" customFormat="1" x14ac:dyDescent="0.2">
      <c r="A239" s="4"/>
      <c r="B239" s="4"/>
      <c r="C239" s="4"/>
      <c r="I239" s="4"/>
      <c r="J239" s="4"/>
      <c r="K239" s="4"/>
      <c r="L239" s="4"/>
      <c r="M239" s="4"/>
      <c r="N239" s="4"/>
      <c r="O239" s="4"/>
    </row>
    <row r="240" spans="1:15" s="5" customFormat="1" x14ac:dyDescent="0.2">
      <c r="A240" s="4"/>
      <c r="B240" s="4"/>
      <c r="C240" s="4"/>
      <c r="I240" s="4"/>
      <c r="J240" s="4"/>
      <c r="K240" s="4"/>
      <c r="L240" s="4"/>
      <c r="M240" s="4"/>
      <c r="N240" s="4"/>
      <c r="O240" s="4"/>
    </row>
    <row r="241" spans="1:15" s="5" customFormat="1" x14ac:dyDescent="0.2">
      <c r="A241" s="4"/>
      <c r="B241" s="4"/>
      <c r="C241" s="4"/>
      <c r="I241" s="4"/>
      <c r="J241" s="4"/>
      <c r="K241" s="4"/>
      <c r="L241" s="4"/>
      <c r="M241" s="4"/>
      <c r="N241" s="4"/>
      <c r="O241" s="4"/>
    </row>
    <row r="242" spans="1:15" s="5" customFormat="1" x14ac:dyDescent="0.2">
      <c r="A242" s="4"/>
      <c r="B242" s="4"/>
      <c r="C242" s="4"/>
      <c r="I242" s="4"/>
      <c r="J242" s="4"/>
      <c r="K242" s="4"/>
      <c r="L242" s="4"/>
      <c r="M242" s="4"/>
      <c r="N242" s="4"/>
      <c r="O242" s="4"/>
    </row>
    <row r="243" spans="1:15" s="5" customFormat="1" x14ac:dyDescent="0.2">
      <c r="A243" s="4"/>
      <c r="B243" s="4"/>
      <c r="C243" s="4"/>
      <c r="I243" s="4"/>
      <c r="J243" s="4"/>
      <c r="K243" s="4"/>
      <c r="L243" s="4"/>
      <c r="M243" s="4"/>
      <c r="N243" s="4"/>
      <c r="O243" s="4"/>
    </row>
    <row r="244" spans="1:15" s="5" customFormat="1" x14ac:dyDescent="0.2">
      <c r="A244" s="4"/>
      <c r="B244" s="4"/>
      <c r="C244" s="4"/>
      <c r="I244" s="4"/>
      <c r="J244" s="4"/>
      <c r="K244" s="4"/>
      <c r="L244" s="4"/>
      <c r="M244" s="4"/>
      <c r="N244" s="4"/>
      <c r="O244" s="4"/>
    </row>
    <row r="245" spans="1:15" s="5" customFormat="1" x14ac:dyDescent="0.2">
      <c r="A245" s="4"/>
      <c r="B245" s="4"/>
      <c r="C245" s="4"/>
      <c r="I245" s="4"/>
      <c r="J245" s="4"/>
      <c r="K245" s="4"/>
      <c r="L245" s="4"/>
      <c r="M245" s="4"/>
      <c r="N245" s="4"/>
      <c r="O245" s="4"/>
    </row>
    <row r="246" spans="1:15" s="5" customFormat="1" x14ac:dyDescent="0.2">
      <c r="A246" s="4"/>
      <c r="B246" s="4"/>
      <c r="C246" s="4"/>
      <c r="I246" s="4"/>
      <c r="J246" s="4"/>
      <c r="K246" s="4"/>
      <c r="L246" s="4"/>
      <c r="M246" s="4"/>
      <c r="N246" s="4"/>
      <c r="O246" s="4"/>
    </row>
    <row r="247" spans="1:15" s="5" customFormat="1" x14ac:dyDescent="0.2">
      <c r="A247" s="4"/>
      <c r="B247" s="4"/>
      <c r="C247" s="4"/>
      <c r="I247" s="4"/>
      <c r="J247" s="4"/>
      <c r="K247" s="4"/>
      <c r="L247" s="4"/>
      <c r="M247" s="4"/>
      <c r="N247" s="4"/>
      <c r="O247" s="4"/>
    </row>
    <row r="248" spans="1:15" s="5" customFormat="1" x14ac:dyDescent="0.2">
      <c r="A248" s="4"/>
      <c r="B248" s="4"/>
      <c r="C248" s="4"/>
      <c r="I248" s="4"/>
      <c r="J248" s="4"/>
      <c r="K248" s="4"/>
      <c r="L248" s="4"/>
      <c r="M248" s="4"/>
      <c r="N248" s="4"/>
      <c r="O248" s="4"/>
    </row>
    <row r="249" spans="1:15" s="5" customFormat="1" x14ac:dyDescent="0.2">
      <c r="A249" s="4"/>
      <c r="B249" s="4"/>
      <c r="C249" s="4"/>
      <c r="I249" s="4"/>
      <c r="J249" s="4"/>
      <c r="K249" s="4"/>
      <c r="L249" s="4"/>
      <c r="M249" s="4"/>
      <c r="N249" s="4"/>
      <c r="O249" s="4"/>
    </row>
    <row r="250" spans="1:15" s="5" customFormat="1" x14ac:dyDescent="0.2">
      <c r="A250" s="4"/>
      <c r="B250" s="4"/>
      <c r="C250" s="4"/>
      <c r="I250" s="4"/>
      <c r="J250" s="4"/>
      <c r="K250" s="4"/>
      <c r="L250" s="4"/>
      <c r="M250" s="4"/>
      <c r="N250" s="4"/>
      <c r="O250" s="4"/>
    </row>
    <row r="251" spans="1:15" s="5" customFormat="1" x14ac:dyDescent="0.2">
      <c r="A251" s="4"/>
      <c r="B251" s="4"/>
      <c r="C251" s="4"/>
      <c r="I251" s="4"/>
      <c r="J251" s="4"/>
      <c r="K251" s="4"/>
      <c r="L251" s="4"/>
      <c r="M251" s="4"/>
      <c r="N251" s="4"/>
      <c r="O251" s="4"/>
    </row>
    <row r="252" spans="1:15" s="5" customFormat="1" x14ac:dyDescent="0.2">
      <c r="A252" s="4"/>
      <c r="B252" s="4"/>
      <c r="C252" s="4"/>
      <c r="I252" s="4"/>
      <c r="J252" s="4"/>
      <c r="K252" s="4"/>
      <c r="L252" s="4"/>
      <c r="M252" s="4"/>
      <c r="N252" s="4"/>
      <c r="O252" s="4"/>
    </row>
    <row r="253" spans="1:15" s="5" customFormat="1" x14ac:dyDescent="0.2">
      <c r="A253" s="4"/>
      <c r="B253" s="4"/>
      <c r="C253" s="4"/>
      <c r="I253" s="4"/>
      <c r="J253" s="4"/>
      <c r="K253" s="4"/>
      <c r="L253" s="4"/>
      <c r="M253" s="4"/>
      <c r="N253" s="4"/>
      <c r="O253" s="4"/>
    </row>
    <row r="254" spans="1:15" s="5" customFormat="1" x14ac:dyDescent="0.2">
      <c r="A254" s="4"/>
      <c r="B254" s="4"/>
      <c r="C254" s="4"/>
      <c r="I254" s="4"/>
      <c r="J254" s="4"/>
      <c r="K254" s="4"/>
      <c r="L254" s="4"/>
      <c r="M254" s="4"/>
      <c r="N254" s="4"/>
      <c r="O254" s="4"/>
    </row>
    <row r="255" spans="1:15" s="5" customFormat="1" x14ac:dyDescent="0.2">
      <c r="A255" s="4"/>
      <c r="B255" s="4"/>
      <c r="C255" s="4"/>
      <c r="I255" s="4"/>
      <c r="J255" s="4"/>
      <c r="K255" s="4"/>
      <c r="L255" s="4"/>
      <c r="M255" s="4"/>
      <c r="N255" s="4"/>
      <c r="O255" s="4"/>
    </row>
    <row r="256" spans="1:15" s="5" customFormat="1" x14ac:dyDescent="0.2">
      <c r="A256" s="4"/>
      <c r="B256" s="4"/>
      <c r="C256" s="4"/>
      <c r="I256" s="4"/>
      <c r="J256" s="4"/>
      <c r="K256" s="4"/>
      <c r="L256" s="4"/>
      <c r="M256" s="4"/>
      <c r="N256" s="4"/>
      <c r="O256" s="4"/>
    </row>
    <row r="257" spans="1:15" s="5" customFormat="1" x14ac:dyDescent="0.2">
      <c r="A257" s="4"/>
      <c r="B257" s="4"/>
      <c r="C257" s="4"/>
      <c r="I257" s="4"/>
      <c r="J257" s="4"/>
      <c r="K257" s="4"/>
      <c r="L257" s="4"/>
      <c r="M257" s="4"/>
      <c r="N257" s="4"/>
      <c r="O257" s="4"/>
    </row>
    <row r="258" spans="1:15" s="5" customFormat="1" x14ac:dyDescent="0.2">
      <c r="A258" s="4"/>
      <c r="B258" s="4"/>
      <c r="C258" s="4"/>
      <c r="I258" s="4"/>
      <c r="J258" s="4"/>
      <c r="K258" s="4"/>
      <c r="L258" s="4"/>
      <c r="M258" s="4"/>
      <c r="N258" s="4"/>
      <c r="O258" s="4"/>
    </row>
    <row r="259" spans="1:15" s="5" customFormat="1" x14ac:dyDescent="0.2">
      <c r="A259" s="4"/>
      <c r="B259" s="4"/>
      <c r="C259" s="4"/>
      <c r="I259" s="4"/>
      <c r="J259" s="4"/>
      <c r="K259" s="4"/>
      <c r="L259" s="4"/>
      <c r="M259" s="4"/>
      <c r="N259" s="4"/>
      <c r="O259" s="4"/>
    </row>
    <row r="260" spans="1:15" s="5" customFormat="1" x14ac:dyDescent="0.2">
      <c r="A260" s="4"/>
      <c r="B260" s="4"/>
      <c r="C260" s="4"/>
      <c r="I260" s="4"/>
      <c r="J260" s="4"/>
      <c r="K260" s="4"/>
      <c r="L260" s="4"/>
      <c r="M260" s="4"/>
      <c r="N260" s="4"/>
      <c r="O260" s="4"/>
    </row>
    <row r="261" spans="1:15" s="5" customFormat="1" x14ac:dyDescent="0.2">
      <c r="A261" s="4"/>
      <c r="B261" s="4"/>
      <c r="C261" s="4"/>
      <c r="I261" s="4"/>
      <c r="J261" s="4"/>
      <c r="K261" s="4"/>
      <c r="L261" s="4"/>
      <c r="M261" s="4"/>
      <c r="N261" s="4"/>
      <c r="O261" s="4"/>
    </row>
    <row r="262" spans="1:15" s="5" customFormat="1" x14ac:dyDescent="0.2">
      <c r="A262" s="4"/>
      <c r="B262" s="4"/>
      <c r="C262" s="4"/>
      <c r="I262" s="4"/>
      <c r="J262" s="4"/>
      <c r="K262" s="4"/>
      <c r="L262" s="4"/>
      <c r="M262" s="4"/>
      <c r="N262" s="4"/>
      <c r="O262" s="4"/>
    </row>
    <row r="263" spans="1:15" s="5" customFormat="1" x14ac:dyDescent="0.2">
      <c r="A263" s="4"/>
      <c r="B263" s="4"/>
      <c r="C263" s="4"/>
      <c r="I263" s="4"/>
      <c r="J263" s="4"/>
      <c r="K263" s="4"/>
      <c r="L263" s="4"/>
      <c r="M263" s="4"/>
      <c r="N263" s="4"/>
      <c r="O263" s="4"/>
    </row>
    <row r="264" spans="1:15" s="5" customFormat="1" x14ac:dyDescent="0.2">
      <c r="A264" s="4"/>
      <c r="B264" s="4"/>
      <c r="C264" s="4"/>
      <c r="I264" s="4"/>
      <c r="J264" s="4"/>
      <c r="K264" s="4"/>
      <c r="L264" s="4"/>
      <c r="M264" s="4"/>
      <c r="N264" s="4"/>
      <c r="O264" s="4"/>
    </row>
    <row r="265" spans="1:15" s="5" customFormat="1" x14ac:dyDescent="0.2">
      <c r="A265" s="4"/>
      <c r="B265" s="4"/>
      <c r="C265" s="4"/>
      <c r="I265" s="4"/>
      <c r="J265" s="4"/>
      <c r="K265" s="4"/>
      <c r="L265" s="4"/>
      <c r="M265" s="4"/>
      <c r="N265" s="4"/>
      <c r="O265" s="4"/>
    </row>
    <row r="266" spans="1:15" s="5" customFormat="1" x14ac:dyDescent="0.2">
      <c r="A266" s="4"/>
      <c r="B266" s="4"/>
      <c r="C266" s="4"/>
      <c r="I266" s="4"/>
      <c r="J266" s="4"/>
      <c r="K266" s="4"/>
      <c r="L266" s="4"/>
      <c r="M266" s="4"/>
      <c r="N266" s="4"/>
      <c r="O266" s="4"/>
    </row>
    <row r="267" spans="1:15" s="5" customFormat="1" x14ac:dyDescent="0.2">
      <c r="A267" s="4"/>
      <c r="B267" s="4"/>
      <c r="C267" s="4"/>
      <c r="I267" s="4"/>
      <c r="J267" s="4"/>
      <c r="K267" s="4"/>
      <c r="L267" s="4"/>
      <c r="M267" s="4"/>
      <c r="N267" s="4"/>
      <c r="O267" s="4"/>
    </row>
    <row r="268" spans="1:15" s="5" customFormat="1" x14ac:dyDescent="0.2">
      <c r="A268" s="4"/>
      <c r="B268" s="4"/>
      <c r="C268" s="4"/>
      <c r="I268" s="4"/>
      <c r="J268" s="4"/>
      <c r="K268" s="4"/>
      <c r="L268" s="4"/>
      <c r="M268" s="4"/>
      <c r="N268" s="4"/>
      <c r="O268" s="4"/>
    </row>
    <row r="269" spans="1:15" s="5" customFormat="1" x14ac:dyDescent="0.2">
      <c r="A269" s="4"/>
      <c r="B269" s="4"/>
      <c r="C269" s="4"/>
      <c r="I269" s="4"/>
      <c r="J269" s="4"/>
      <c r="K269" s="4"/>
      <c r="L269" s="4"/>
      <c r="M269" s="4"/>
      <c r="N269" s="4"/>
      <c r="O269" s="4"/>
    </row>
    <row r="270" spans="1:15" s="5" customFormat="1" x14ac:dyDescent="0.2">
      <c r="A270" s="4"/>
      <c r="B270" s="4"/>
      <c r="C270" s="4"/>
      <c r="I270" s="4"/>
      <c r="J270" s="4"/>
      <c r="K270" s="4"/>
      <c r="L270" s="4"/>
      <c r="M270" s="4"/>
      <c r="N270" s="4"/>
      <c r="O270" s="4"/>
    </row>
    <row r="271" spans="1:15" s="5" customFormat="1" x14ac:dyDescent="0.2">
      <c r="A271" s="4"/>
      <c r="B271" s="4"/>
      <c r="C271" s="4"/>
      <c r="I271" s="4"/>
      <c r="J271" s="4"/>
      <c r="K271" s="4"/>
      <c r="L271" s="4"/>
      <c r="M271" s="4"/>
      <c r="N271" s="4"/>
      <c r="O271" s="4"/>
    </row>
    <row r="272" spans="1:15" s="5" customFormat="1" x14ac:dyDescent="0.2">
      <c r="A272" s="4"/>
      <c r="B272" s="4"/>
      <c r="C272" s="4"/>
      <c r="I272" s="4"/>
      <c r="J272" s="4"/>
      <c r="K272" s="4"/>
      <c r="L272" s="4"/>
      <c r="M272" s="4"/>
      <c r="N272" s="4"/>
      <c r="O272" s="4"/>
    </row>
    <row r="273" spans="1:15" s="5" customFormat="1" x14ac:dyDescent="0.2">
      <c r="A273" s="4"/>
      <c r="B273" s="4"/>
      <c r="C273" s="4"/>
      <c r="I273" s="4"/>
      <c r="J273" s="4"/>
      <c r="K273" s="4"/>
      <c r="L273" s="4"/>
      <c r="M273" s="4"/>
      <c r="N273" s="4"/>
      <c r="O273" s="4"/>
    </row>
    <row r="274" spans="1:15" s="5" customFormat="1" x14ac:dyDescent="0.2">
      <c r="A274" s="4"/>
      <c r="B274" s="4"/>
      <c r="C274" s="4"/>
      <c r="I274" s="4"/>
      <c r="J274" s="4"/>
      <c r="K274" s="4"/>
      <c r="L274" s="4"/>
      <c r="M274" s="4"/>
      <c r="N274" s="4"/>
      <c r="O274" s="4"/>
    </row>
    <row r="275" spans="1:15" s="5" customFormat="1" x14ac:dyDescent="0.2">
      <c r="A275" s="4"/>
      <c r="B275" s="4"/>
      <c r="C275" s="4"/>
      <c r="I275" s="4"/>
      <c r="J275" s="4"/>
      <c r="K275" s="4"/>
      <c r="L275" s="4"/>
      <c r="M275" s="4"/>
      <c r="N275" s="4"/>
      <c r="O275" s="4"/>
    </row>
    <row r="276" spans="1:15" s="5" customFormat="1" x14ac:dyDescent="0.2">
      <c r="A276" s="4"/>
      <c r="B276" s="4"/>
      <c r="C276" s="4"/>
      <c r="I276" s="4"/>
      <c r="J276" s="4"/>
      <c r="K276" s="4"/>
      <c r="L276" s="4"/>
      <c r="M276" s="4"/>
      <c r="N276" s="4"/>
      <c r="O276" s="4"/>
    </row>
    <row r="277" spans="1:15" s="5" customFormat="1" x14ac:dyDescent="0.2">
      <c r="A277" s="4"/>
      <c r="B277" s="4"/>
      <c r="C277" s="4"/>
      <c r="I277" s="4"/>
      <c r="J277" s="4"/>
      <c r="K277" s="4"/>
      <c r="L277" s="4"/>
      <c r="M277" s="4"/>
      <c r="N277" s="4"/>
      <c r="O277" s="4"/>
    </row>
    <row r="278" spans="1:15" s="5" customFormat="1" x14ac:dyDescent="0.2">
      <c r="A278" s="4"/>
      <c r="B278" s="4"/>
      <c r="C278" s="4"/>
      <c r="I278" s="4"/>
      <c r="J278" s="4"/>
      <c r="K278" s="4"/>
      <c r="L278" s="4"/>
      <c r="M278" s="4"/>
      <c r="N278" s="4"/>
      <c r="O278" s="4"/>
    </row>
    <row r="279" spans="1:15" s="5" customFormat="1" x14ac:dyDescent="0.2">
      <c r="A279" s="4"/>
      <c r="B279" s="4"/>
      <c r="C279" s="4"/>
      <c r="I279" s="4"/>
      <c r="J279" s="4"/>
      <c r="K279" s="4"/>
      <c r="L279" s="4"/>
      <c r="M279" s="4"/>
      <c r="N279" s="4"/>
      <c r="O279" s="4"/>
    </row>
    <row r="280" spans="1:15" s="5" customFormat="1" x14ac:dyDescent="0.2">
      <c r="A280" s="4"/>
      <c r="B280" s="4"/>
      <c r="C280" s="4"/>
      <c r="I280" s="4"/>
      <c r="J280" s="4"/>
      <c r="K280" s="4"/>
      <c r="L280" s="4"/>
      <c r="M280" s="4"/>
      <c r="N280" s="4"/>
      <c r="O280" s="4"/>
    </row>
    <row r="281" spans="1:15" s="5" customFormat="1" x14ac:dyDescent="0.2">
      <c r="A281" s="4"/>
      <c r="B281" s="4"/>
      <c r="C281" s="4"/>
      <c r="I281" s="4"/>
      <c r="J281" s="4"/>
      <c r="K281" s="4"/>
      <c r="L281" s="4"/>
      <c r="M281" s="4"/>
      <c r="N281" s="4"/>
      <c r="O281" s="4"/>
    </row>
    <row r="282" spans="1:15" s="5" customFormat="1" x14ac:dyDescent="0.2">
      <c r="A282" s="4"/>
      <c r="B282" s="4"/>
      <c r="C282" s="4"/>
      <c r="I282" s="4"/>
      <c r="J282" s="4"/>
      <c r="K282" s="4"/>
      <c r="L282" s="4"/>
      <c r="M282" s="4"/>
      <c r="N282" s="4"/>
      <c r="O282" s="4"/>
    </row>
    <row r="283" spans="1:15" s="5" customFormat="1" x14ac:dyDescent="0.2">
      <c r="A283" s="4"/>
      <c r="B283" s="4"/>
      <c r="C283" s="4"/>
      <c r="I283" s="4"/>
      <c r="J283" s="4"/>
      <c r="K283" s="4"/>
      <c r="L283" s="4"/>
      <c r="M283" s="4"/>
      <c r="N283" s="4"/>
      <c r="O283" s="4"/>
    </row>
    <row r="284" spans="1:15" s="5" customFormat="1" x14ac:dyDescent="0.2">
      <c r="A284" s="4"/>
      <c r="B284" s="4"/>
      <c r="C284" s="4"/>
      <c r="I284" s="4"/>
      <c r="J284" s="4"/>
      <c r="K284" s="4"/>
      <c r="L284" s="4"/>
      <c r="M284" s="4"/>
      <c r="N284" s="4"/>
      <c r="O284" s="4"/>
    </row>
    <row r="285" spans="1:15" s="5" customFormat="1" x14ac:dyDescent="0.2">
      <c r="A285" s="4"/>
      <c r="B285" s="4"/>
      <c r="C285" s="4"/>
      <c r="I285" s="4"/>
      <c r="J285" s="4"/>
      <c r="K285" s="4"/>
      <c r="L285" s="4"/>
      <c r="M285" s="4"/>
      <c r="N285" s="4"/>
      <c r="O285" s="4"/>
    </row>
    <row r="286" spans="1:15" s="5" customFormat="1" x14ac:dyDescent="0.2">
      <c r="A286" s="4"/>
      <c r="B286" s="4"/>
      <c r="C286" s="4"/>
      <c r="I286" s="4"/>
      <c r="J286" s="4"/>
      <c r="K286" s="4"/>
      <c r="L286" s="4"/>
      <c r="M286" s="4"/>
      <c r="N286" s="4"/>
      <c r="O286" s="4"/>
    </row>
    <row r="287" spans="1:15" s="5" customFormat="1" x14ac:dyDescent="0.2">
      <c r="A287" s="4"/>
      <c r="B287" s="4"/>
      <c r="C287" s="4"/>
      <c r="I287" s="4"/>
      <c r="J287" s="4"/>
      <c r="K287" s="4"/>
      <c r="L287" s="4"/>
      <c r="M287" s="4"/>
      <c r="N287" s="4"/>
      <c r="O287" s="4"/>
    </row>
  </sheetData>
  <sheetProtection selectLockedCells="1"/>
  <mergeCells count="11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1F743D87-2C81-44E8-A5F0-3D0DED5924E3}">
      <formula1>$D$200:$D$204</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4D56E73C-0E96-4966-9233-7F9D7CBA9147}">
      <formula1>$C$200:$C$203</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F7E91F56-ACC4-487C-932A-BDFF0F51DCCF}">
      <formula1>$A$200:$A$205</formula1>
    </dataValidation>
    <dataValidation type="list" allowBlank="1" showInputMessage="1" showErrorMessage="1" sqref="E7:F7 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65543:F65543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E131079:F131079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E196615:F196615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E262151:F262151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E327687:F327687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E393223:F393223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E458759:F458759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E524295:F524295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E589831:F589831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E655367:F655367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E720903:F720903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E786439:F786439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E851975:F851975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E917511:F917511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E983047:F983047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E52F0B2D-7B31-49AC-A93D-E550511A71FE}">
      <formula1>B200:B202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3074" r:id="rId6" name="Label 2">
              <controlPr defaultSize="0" print="0" autoFill="0" autoLine="0" autoPict="0">
                <anchor moveWithCells="1" sizeWithCells="1">
                  <from>
                    <xdr:col>7</xdr:col>
                    <xdr:colOff>104775</xdr:colOff>
                    <xdr:row>0</xdr:row>
                    <xdr:rowOff>0</xdr:rowOff>
                  </from>
                  <to>
                    <xdr:col>7</xdr:col>
                    <xdr:colOff>714375</xdr:colOff>
                    <xdr:row>1</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F04ED-6D5A-4514-BFC2-C5DC33EF747D}">
  <sheetPr>
    <pageSetUpPr fitToPage="1"/>
  </sheetPr>
  <dimension ref="A1:X208"/>
  <sheetViews>
    <sheetView showGridLines="0" workbookViewId="0">
      <pane ySplit="9" topLeftCell="A10" activePane="bottomLeft" state="frozen"/>
      <selection activeCell="E7" sqref="E7:F7"/>
      <selection pane="bottomLeft" activeCell="D12" sqref="D12"/>
    </sheetView>
  </sheetViews>
  <sheetFormatPr defaultRowHeight="12" customHeight="1" x14ac:dyDescent="0.25"/>
  <cols>
    <col min="1" max="1" width="4" customWidth="1"/>
    <col min="2" max="2" width="6.28515625" customWidth="1"/>
    <col min="3" max="3" width="7.85546875" customWidth="1"/>
    <col min="4" max="4" width="18" customWidth="1"/>
    <col min="5" max="5" width="8" customWidth="1"/>
    <col min="6" max="6" width="15.28515625" customWidth="1"/>
    <col min="7" max="9" width="11.7109375" customWidth="1"/>
    <col min="10" max="10" width="11.7109375" hidden="1" customWidth="1"/>
    <col min="11" max="11" width="10" customWidth="1"/>
    <col min="12" max="13" width="11.7109375" customWidth="1"/>
    <col min="14" max="14" width="10" customWidth="1"/>
    <col min="257" max="257" width="4" customWidth="1"/>
    <col min="258" max="258" width="6.28515625" customWidth="1"/>
    <col min="259" max="259" width="7.85546875" customWidth="1"/>
    <col min="260" max="260" width="18" customWidth="1"/>
    <col min="261" max="261" width="8" customWidth="1"/>
    <col min="262" max="262" width="15.28515625" customWidth="1"/>
    <col min="263" max="266" width="11.7109375" customWidth="1"/>
    <col min="267" max="267" width="10" customWidth="1"/>
    <col min="268" max="269" width="11.7109375" customWidth="1"/>
    <col min="270" max="270" width="10" customWidth="1"/>
    <col min="513" max="513" width="4" customWidth="1"/>
    <col min="514" max="514" width="6.28515625" customWidth="1"/>
    <col min="515" max="515" width="7.85546875" customWidth="1"/>
    <col min="516" max="516" width="18" customWidth="1"/>
    <col min="517" max="517" width="8" customWidth="1"/>
    <col min="518" max="518" width="15.28515625" customWidth="1"/>
    <col min="519" max="522" width="11.7109375" customWidth="1"/>
    <col min="523" max="523" width="10" customWidth="1"/>
    <col min="524" max="525" width="11.7109375" customWidth="1"/>
    <col min="526" max="526" width="10" customWidth="1"/>
    <col min="769" max="769" width="4" customWidth="1"/>
    <col min="770" max="770" width="6.28515625" customWidth="1"/>
    <col min="771" max="771" width="7.85546875" customWidth="1"/>
    <col min="772" max="772" width="18" customWidth="1"/>
    <col min="773" max="773" width="8" customWidth="1"/>
    <col min="774" max="774" width="15.28515625" customWidth="1"/>
    <col min="775" max="778" width="11.7109375" customWidth="1"/>
    <col min="779" max="779" width="10" customWidth="1"/>
    <col min="780" max="781" width="11.7109375" customWidth="1"/>
    <col min="782" max="782" width="10" customWidth="1"/>
    <col min="1025" max="1025" width="4" customWidth="1"/>
    <col min="1026" max="1026" width="6.28515625" customWidth="1"/>
    <col min="1027" max="1027" width="7.85546875" customWidth="1"/>
    <col min="1028" max="1028" width="18" customWidth="1"/>
    <col min="1029" max="1029" width="8" customWidth="1"/>
    <col min="1030" max="1030" width="15.28515625" customWidth="1"/>
    <col min="1031" max="1034" width="11.7109375" customWidth="1"/>
    <col min="1035" max="1035" width="10" customWidth="1"/>
    <col min="1036" max="1037" width="11.7109375" customWidth="1"/>
    <col min="1038" max="1038" width="10" customWidth="1"/>
    <col min="1281" max="1281" width="4" customWidth="1"/>
    <col min="1282" max="1282" width="6.28515625" customWidth="1"/>
    <col min="1283" max="1283" width="7.85546875" customWidth="1"/>
    <col min="1284" max="1284" width="18" customWidth="1"/>
    <col min="1285" max="1285" width="8" customWidth="1"/>
    <col min="1286" max="1286" width="15.28515625" customWidth="1"/>
    <col min="1287" max="1290" width="11.7109375" customWidth="1"/>
    <col min="1291" max="1291" width="10" customWidth="1"/>
    <col min="1292" max="1293" width="11.7109375" customWidth="1"/>
    <col min="1294" max="1294" width="10" customWidth="1"/>
    <col min="1537" max="1537" width="4" customWidth="1"/>
    <col min="1538" max="1538" width="6.28515625" customWidth="1"/>
    <col min="1539" max="1539" width="7.85546875" customWidth="1"/>
    <col min="1540" max="1540" width="18" customWidth="1"/>
    <col min="1541" max="1541" width="8" customWidth="1"/>
    <col min="1542" max="1542" width="15.28515625" customWidth="1"/>
    <col min="1543" max="1546" width="11.7109375" customWidth="1"/>
    <col min="1547" max="1547" width="10" customWidth="1"/>
    <col min="1548" max="1549" width="11.7109375" customWidth="1"/>
    <col min="1550" max="1550" width="10" customWidth="1"/>
    <col min="1793" max="1793" width="4" customWidth="1"/>
    <col min="1794" max="1794" width="6.28515625" customWidth="1"/>
    <col min="1795" max="1795" width="7.85546875" customWidth="1"/>
    <col min="1796" max="1796" width="18" customWidth="1"/>
    <col min="1797" max="1797" width="8" customWidth="1"/>
    <col min="1798" max="1798" width="15.28515625" customWidth="1"/>
    <col min="1799" max="1802" width="11.7109375" customWidth="1"/>
    <col min="1803" max="1803" width="10" customWidth="1"/>
    <col min="1804" max="1805" width="11.7109375" customWidth="1"/>
    <col min="1806" max="1806" width="10" customWidth="1"/>
    <col min="2049" max="2049" width="4" customWidth="1"/>
    <col min="2050" max="2050" width="6.28515625" customWidth="1"/>
    <col min="2051" max="2051" width="7.85546875" customWidth="1"/>
    <col min="2052" max="2052" width="18" customWidth="1"/>
    <col min="2053" max="2053" width="8" customWidth="1"/>
    <col min="2054" max="2054" width="15.28515625" customWidth="1"/>
    <col min="2055" max="2058" width="11.7109375" customWidth="1"/>
    <col min="2059" max="2059" width="10" customWidth="1"/>
    <col min="2060" max="2061" width="11.7109375" customWidth="1"/>
    <col min="2062" max="2062" width="10" customWidth="1"/>
    <col min="2305" max="2305" width="4" customWidth="1"/>
    <col min="2306" max="2306" width="6.28515625" customWidth="1"/>
    <col min="2307" max="2307" width="7.85546875" customWidth="1"/>
    <col min="2308" max="2308" width="18" customWidth="1"/>
    <col min="2309" max="2309" width="8" customWidth="1"/>
    <col min="2310" max="2310" width="15.28515625" customWidth="1"/>
    <col min="2311" max="2314" width="11.7109375" customWidth="1"/>
    <col min="2315" max="2315" width="10" customWidth="1"/>
    <col min="2316" max="2317" width="11.7109375" customWidth="1"/>
    <col min="2318" max="2318" width="10" customWidth="1"/>
    <col min="2561" max="2561" width="4" customWidth="1"/>
    <col min="2562" max="2562" width="6.28515625" customWidth="1"/>
    <col min="2563" max="2563" width="7.85546875" customWidth="1"/>
    <col min="2564" max="2564" width="18" customWidth="1"/>
    <col min="2565" max="2565" width="8" customWidth="1"/>
    <col min="2566" max="2566" width="15.28515625" customWidth="1"/>
    <col min="2567" max="2570" width="11.7109375" customWidth="1"/>
    <col min="2571" max="2571" width="10" customWidth="1"/>
    <col min="2572" max="2573" width="11.7109375" customWidth="1"/>
    <col min="2574" max="2574" width="10" customWidth="1"/>
    <col min="2817" max="2817" width="4" customWidth="1"/>
    <col min="2818" max="2818" width="6.28515625" customWidth="1"/>
    <col min="2819" max="2819" width="7.85546875" customWidth="1"/>
    <col min="2820" max="2820" width="18" customWidth="1"/>
    <col min="2821" max="2821" width="8" customWidth="1"/>
    <col min="2822" max="2822" width="15.28515625" customWidth="1"/>
    <col min="2823" max="2826" width="11.7109375" customWidth="1"/>
    <col min="2827" max="2827" width="10" customWidth="1"/>
    <col min="2828" max="2829" width="11.7109375" customWidth="1"/>
    <col min="2830" max="2830" width="10" customWidth="1"/>
    <col min="3073" max="3073" width="4" customWidth="1"/>
    <col min="3074" max="3074" width="6.28515625" customWidth="1"/>
    <col min="3075" max="3075" width="7.85546875" customWidth="1"/>
    <col min="3076" max="3076" width="18" customWidth="1"/>
    <col min="3077" max="3077" width="8" customWidth="1"/>
    <col min="3078" max="3078" width="15.28515625" customWidth="1"/>
    <col min="3079" max="3082" width="11.7109375" customWidth="1"/>
    <col min="3083" max="3083" width="10" customWidth="1"/>
    <col min="3084" max="3085" width="11.7109375" customWidth="1"/>
    <col min="3086" max="3086" width="10" customWidth="1"/>
    <col min="3329" max="3329" width="4" customWidth="1"/>
    <col min="3330" max="3330" width="6.28515625" customWidth="1"/>
    <col min="3331" max="3331" width="7.85546875" customWidth="1"/>
    <col min="3332" max="3332" width="18" customWidth="1"/>
    <col min="3333" max="3333" width="8" customWidth="1"/>
    <col min="3334" max="3334" width="15.28515625" customWidth="1"/>
    <col min="3335" max="3338" width="11.7109375" customWidth="1"/>
    <col min="3339" max="3339" width="10" customWidth="1"/>
    <col min="3340" max="3341" width="11.7109375" customWidth="1"/>
    <col min="3342" max="3342" width="10" customWidth="1"/>
    <col min="3585" max="3585" width="4" customWidth="1"/>
    <col min="3586" max="3586" width="6.28515625" customWidth="1"/>
    <col min="3587" max="3587" width="7.85546875" customWidth="1"/>
    <col min="3588" max="3588" width="18" customWidth="1"/>
    <col min="3589" max="3589" width="8" customWidth="1"/>
    <col min="3590" max="3590" width="15.28515625" customWidth="1"/>
    <col min="3591" max="3594" width="11.7109375" customWidth="1"/>
    <col min="3595" max="3595" width="10" customWidth="1"/>
    <col min="3596" max="3597" width="11.7109375" customWidth="1"/>
    <col min="3598" max="3598" width="10" customWidth="1"/>
    <col min="3841" max="3841" width="4" customWidth="1"/>
    <col min="3842" max="3842" width="6.28515625" customWidth="1"/>
    <col min="3843" max="3843" width="7.85546875" customWidth="1"/>
    <col min="3844" max="3844" width="18" customWidth="1"/>
    <col min="3845" max="3845" width="8" customWidth="1"/>
    <col min="3846" max="3846" width="15.28515625" customWidth="1"/>
    <col min="3847" max="3850" width="11.7109375" customWidth="1"/>
    <col min="3851" max="3851" width="10" customWidth="1"/>
    <col min="3852" max="3853" width="11.7109375" customWidth="1"/>
    <col min="3854" max="3854" width="10" customWidth="1"/>
    <col min="4097" max="4097" width="4" customWidth="1"/>
    <col min="4098" max="4098" width="6.28515625" customWidth="1"/>
    <col min="4099" max="4099" width="7.85546875" customWidth="1"/>
    <col min="4100" max="4100" width="18" customWidth="1"/>
    <col min="4101" max="4101" width="8" customWidth="1"/>
    <col min="4102" max="4102" width="15.28515625" customWidth="1"/>
    <col min="4103" max="4106" width="11.7109375" customWidth="1"/>
    <col min="4107" max="4107" width="10" customWidth="1"/>
    <col min="4108" max="4109" width="11.7109375" customWidth="1"/>
    <col min="4110" max="4110" width="10" customWidth="1"/>
    <col min="4353" max="4353" width="4" customWidth="1"/>
    <col min="4354" max="4354" width="6.28515625" customWidth="1"/>
    <col min="4355" max="4355" width="7.85546875" customWidth="1"/>
    <col min="4356" max="4356" width="18" customWidth="1"/>
    <col min="4357" max="4357" width="8" customWidth="1"/>
    <col min="4358" max="4358" width="15.28515625" customWidth="1"/>
    <col min="4359" max="4362" width="11.7109375" customWidth="1"/>
    <col min="4363" max="4363" width="10" customWidth="1"/>
    <col min="4364" max="4365" width="11.7109375" customWidth="1"/>
    <col min="4366" max="4366" width="10" customWidth="1"/>
    <col min="4609" max="4609" width="4" customWidth="1"/>
    <col min="4610" max="4610" width="6.28515625" customWidth="1"/>
    <col min="4611" max="4611" width="7.85546875" customWidth="1"/>
    <col min="4612" max="4612" width="18" customWidth="1"/>
    <col min="4613" max="4613" width="8" customWidth="1"/>
    <col min="4614" max="4614" width="15.28515625" customWidth="1"/>
    <col min="4615" max="4618" width="11.7109375" customWidth="1"/>
    <col min="4619" max="4619" width="10" customWidth="1"/>
    <col min="4620" max="4621" width="11.7109375" customWidth="1"/>
    <col min="4622" max="4622" width="10" customWidth="1"/>
    <col min="4865" max="4865" width="4" customWidth="1"/>
    <col min="4866" max="4866" width="6.28515625" customWidth="1"/>
    <col min="4867" max="4867" width="7.85546875" customWidth="1"/>
    <col min="4868" max="4868" width="18" customWidth="1"/>
    <col min="4869" max="4869" width="8" customWidth="1"/>
    <col min="4870" max="4870" width="15.28515625" customWidth="1"/>
    <col min="4871" max="4874" width="11.7109375" customWidth="1"/>
    <col min="4875" max="4875" width="10" customWidth="1"/>
    <col min="4876" max="4877" width="11.7109375" customWidth="1"/>
    <col min="4878" max="4878" width="10" customWidth="1"/>
    <col min="5121" max="5121" width="4" customWidth="1"/>
    <col min="5122" max="5122" width="6.28515625" customWidth="1"/>
    <col min="5123" max="5123" width="7.85546875" customWidth="1"/>
    <col min="5124" max="5124" width="18" customWidth="1"/>
    <col min="5125" max="5125" width="8" customWidth="1"/>
    <col min="5126" max="5126" width="15.28515625" customWidth="1"/>
    <col min="5127" max="5130" width="11.7109375" customWidth="1"/>
    <col min="5131" max="5131" width="10" customWidth="1"/>
    <col min="5132" max="5133" width="11.7109375" customWidth="1"/>
    <col min="5134" max="5134" width="10" customWidth="1"/>
    <col min="5377" max="5377" width="4" customWidth="1"/>
    <col min="5378" max="5378" width="6.28515625" customWidth="1"/>
    <col min="5379" max="5379" width="7.85546875" customWidth="1"/>
    <col min="5380" max="5380" width="18" customWidth="1"/>
    <col min="5381" max="5381" width="8" customWidth="1"/>
    <col min="5382" max="5382" width="15.28515625" customWidth="1"/>
    <col min="5383" max="5386" width="11.7109375" customWidth="1"/>
    <col min="5387" max="5387" width="10" customWidth="1"/>
    <col min="5388" max="5389" width="11.7109375" customWidth="1"/>
    <col min="5390" max="5390" width="10" customWidth="1"/>
    <col min="5633" max="5633" width="4" customWidth="1"/>
    <col min="5634" max="5634" width="6.28515625" customWidth="1"/>
    <col min="5635" max="5635" width="7.85546875" customWidth="1"/>
    <col min="5636" max="5636" width="18" customWidth="1"/>
    <col min="5637" max="5637" width="8" customWidth="1"/>
    <col min="5638" max="5638" width="15.28515625" customWidth="1"/>
    <col min="5639" max="5642" width="11.7109375" customWidth="1"/>
    <col min="5643" max="5643" width="10" customWidth="1"/>
    <col min="5644" max="5645" width="11.7109375" customWidth="1"/>
    <col min="5646" max="5646" width="10" customWidth="1"/>
    <col min="5889" max="5889" width="4" customWidth="1"/>
    <col min="5890" max="5890" width="6.28515625" customWidth="1"/>
    <col min="5891" max="5891" width="7.85546875" customWidth="1"/>
    <col min="5892" max="5892" width="18" customWidth="1"/>
    <col min="5893" max="5893" width="8" customWidth="1"/>
    <col min="5894" max="5894" width="15.28515625" customWidth="1"/>
    <col min="5895" max="5898" width="11.7109375" customWidth="1"/>
    <col min="5899" max="5899" width="10" customWidth="1"/>
    <col min="5900" max="5901" width="11.7109375" customWidth="1"/>
    <col min="5902" max="5902" width="10" customWidth="1"/>
    <col min="6145" max="6145" width="4" customWidth="1"/>
    <col min="6146" max="6146" width="6.28515625" customWidth="1"/>
    <col min="6147" max="6147" width="7.85546875" customWidth="1"/>
    <col min="6148" max="6148" width="18" customWidth="1"/>
    <col min="6149" max="6149" width="8" customWidth="1"/>
    <col min="6150" max="6150" width="15.28515625" customWidth="1"/>
    <col min="6151" max="6154" width="11.7109375" customWidth="1"/>
    <col min="6155" max="6155" width="10" customWidth="1"/>
    <col min="6156" max="6157" width="11.7109375" customWidth="1"/>
    <col min="6158" max="6158" width="10" customWidth="1"/>
    <col min="6401" max="6401" width="4" customWidth="1"/>
    <col min="6402" max="6402" width="6.28515625" customWidth="1"/>
    <col min="6403" max="6403" width="7.85546875" customWidth="1"/>
    <col min="6404" max="6404" width="18" customWidth="1"/>
    <col min="6405" max="6405" width="8" customWidth="1"/>
    <col min="6406" max="6406" width="15.28515625" customWidth="1"/>
    <col min="6407" max="6410" width="11.7109375" customWidth="1"/>
    <col min="6411" max="6411" width="10" customWidth="1"/>
    <col min="6412" max="6413" width="11.7109375" customWidth="1"/>
    <col min="6414" max="6414" width="10" customWidth="1"/>
    <col min="6657" max="6657" width="4" customWidth="1"/>
    <col min="6658" max="6658" width="6.28515625" customWidth="1"/>
    <col min="6659" max="6659" width="7.85546875" customWidth="1"/>
    <col min="6660" max="6660" width="18" customWidth="1"/>
    <col min="6661" max="6661" width="8" customWidth="1"/>
    <col min="6662" max="6662" width="15.28515625" customWidth="1"/>
    <col min="6663" max="6666" width="11.7109375" customWidth="1"/>
    <col min="6667" max="6667" width="10" customWidth="1"/>
    <col min="6668" max="6669" width="11.7109375" customWidth="1"/>
    <col min="6670" max="6670" width="10" customWidth="1"/>
    <col min="6913" max="6913" width="4" customWidth="1"/>
    <col min="6914" max="6914" width="6.28515625" customWidth="1"/>
    <col min="6915" max="6915" width="7.85546875" customWidth="1"/>
    <col min="6916" max="6916" width="18" customWidth="1"/>
    <col min="6917" max="6917" width="8" customWidth="1"/>
    <col min="6918" max="6918" width="15.28515625" customWidth="1"/>
    <col min="6919" max="6922" width="11.7109375" customWidth="1"/>
    <col min="6923" max="6923" width="10" customWidth="1"/>
    <col min="6924" max="6925" width="11.7109375" customWidth="1"/>
    <col min="6926" max="6926" width="10" customWidth="1"/>
    <col min="7169" max="7169" width="4" customWidth="1"/>
    <col min="7170" max="7170" width="6.28515625" customWidth="1"/>
    <col min="7171" max="7171" width="7.85546875" customWidth="1"/>
    <col min="7172" max="7172" width="18" customWidth="1"/>
    <col min="7173" max="7173" width="8" customWidth="1"/>
    <col min="7174" max="7174" width="15.28515625" customWidth="1"/>
    <col min="7175" max="7178" width="11.7109375" customWidth="1"/>
    <col min="7179" max="7179" width="10" customWidth="1"/>
    <col min="7180" max="7181" width="11.7109375" customWidth="1"/>
    <col min="7182" max="7182" width="10" customWidth="1"/>
    <col min="7425" max="7425" width="4" customWidth="1"/>
    <col min="7426" max="7426" width="6.28515625" customWidth="1"/>
    <col min="7427" max="7427" width="7.85546875" customWidth="1"/>
    <col min="7428" max="7428" width="18" customWidth="1"/>
    <col min="7429" max="7429" width="8" customWidth="1"/>
    <col min="7430" max="7430" width="15.28515625" customWidth="1"/>
    <col min="7431" max="7434" width="11.7109375" customWidth="1"/>
    <col min="7435" max="7435" width="10" customWidth="1"/>
    <col min="7436" max="7437" width="11.7109375" customWidth="1"/>
    <col min="7438" max="7438" width="10" customWidth="1"/>
    <col min="7681" max="7681" width="4" customWidth="1"/>
    <col min="7682" max="7682" width="6.28515625" customWidth="1"/>
    <col min="7683" max="7683" width="7.85546875" customWidth="1"/>
    <col min="7684" max="7684" width="18" customWidth="1"/>
    <col min="7685" max="7685" width="8" customWidth="1"/>
    <col min="7686" max="7686" width="15.28515625" customWidth="1"/>
    <col min="7687" max="7690" width="11.7109375" customWidth="1"/>
    <col min="7691" max="7691" width="10" customWidth="1"/>
    <col min="7692" max="7693" width="11.7109375" customWidth="1"/>
    <col min="7694" max="7694" width="10" customWidth="1"/>
    <col min="7937" max="7937" width="4" customWidth="1"/>
    <col min="7938" max="7938" width="6.28515625" customWidth="1"/>
    <col min="7939" max="7939" width="7.85546875" customWidth="1"/>
    <col min="7940" max="7940" width="18" customWidth="1"/>
    <col min="7941" max="7941" width="8" customWidth="1"/>
    <col min="7942" max="7942" width="15.28515625" customWidth="1"/>
    <col min="7943" max="7946" width="11.7109375" customWidth="1"/>
    <col min="7947" max="7947" width="10" customWidth="1"/>
    <col min="7948" max="7949" width="11.7109375" customWidth="1"/>
    <col min="7950" max="7950" width="10" customWidth="1"/>
    <col min="8193" max="8193" width="4" customWidth="1"/>
    <col min="8194" max="8194" width="6.28515625" customWidth="1"/>
    <col min="8195" max="8195" width="7.85546875" customWidth="1"/>
    <col min="8196" max="8196" width="18" customWidth="1"/>
    <col min="8197" max="8197" width="8" customWidth="1"/>
    <col min="8198" max="8198" width="15.28515625" customWidth="1"/>
    <col min="8199" max="8202" width="11.7109375" customWidth="1"/>
    <col min="8203" max="8203" width="10" customWidth="1"/>
    <col min="8204" max="8205" width="11.7109375" customWidth="1"/>
    <col min="8206" max="8206" width="10" customWidth="1"/>
    <col min="8449" max="8449" width="4" customWidth="1"/>
    <col min="8450" max="8450" width="6.28515625" customWidth="1"/>
    <col min="8451" max="8451" width="7.85546875" customWidth="1"/>
    <col min="8452" max="8452" width="18" customWidth="1"/>
    <col min="8453" max="8453" width="8" customWidth="1"/>
    <col min="8454" max="8454" width="15.28515625" customWidth="1"/>
    <col min="8455" max="8458" width="11.7109375" customWidth="1"/>
    <col min="8459" max="8459" width="10" customWidth="1"/>
    <col min="8460" max="8461" width="11.7109375" customWidth="1"/>
    <col min="8462" max="8462" width="10" customWidth="1"/>
    <col min="8705" max="8705" width="4" customWidth="1"/>
    <col min="8706" max="8706" width="6.28515625" customWidth="1"/>
    <col min="8707" max="8707" width="7.85546875" customWidth="1"/>
    <col min="8708" max="8708" width="18" customWidth="1"/>
    <col min="8709" max="8709" width="8" customWidth="1"/>
    <col min="8710" max="8710" width="15.28515625" customWidth="1"/>
    <col min="8711" max="8714" width="11.7109375" customWidth="1"/>
    <col min="8715" max="8715" width="10" customWidth="1"/>
    <col min="8716" max="8717" width="11.7109375" customWidth="1"/>
    <col min="8718" max="8718" width="10" customWidth="1"/>
    <col min="8961" max="8961" width="4" customWidth="1"/>
    <col min="8962" max="8962" width="6.28515625" customWidth="1"/>
    <col min="8963" max="8963" width="7.85546875" customWidth="1"/>
    <col min="8964" max="8964" width="18" customWidth="1"/>
    <col min="8965" max="8965" width="8" customWidth="1"/>
    <col min="8966" max="8966" width="15.28515625" customWidth="1"/>
    <col min="8967" max="8970" width="11.7109375" customWidth="1"/>
    <col min="8971" max="8971" width="10" customWidth="1"/>
    <col min="8972" max="8973" width="11.7109375" customWidth="1"/>
    <col min="8974" max="8974" width="10" customWidth="1"/>
    <col min="9217" max="9217" width="4" customWidth="1"/>
    <col min="9218" max="9218" width="6.28515625" customWidth="1"/>
    <col min="9219" max="9219" width="7.85546875" customWidth="1"/>
    <col min="9220" max="9220" width="18" customWidth="1"/>
    <col min="9221" max="9221" width="8" customWidth="1"/>
    <col min="9222" max="9222" width="15.28515625" customWidth="1"/>
    <col min="9223" max="9226" width="11.7109375" customWidth="1"/>
    <col min="9227" max="9227" width="10" customWidth="1"/>
    <col min="9228" max="9229" width="11.7109375" customWidth="1"/>
    <col min="9230" max="9230" width="10" customWidth="1"/>
    <col min="9473" max="9473" width="4" customWidth="1"/>
    <col min="9474" max="9474" width="6.28515625" customWidth="1"/>
    <col min="9475" max="9475" width="7.85546875" customWidth="1"/>
    <col min="9476" max="9476" width="18" customWidth="1"/>
    <col min="9477" max="9477" width="8" customWidth="1"/>
    <col min="9478" max="9478" width="15.28515625" customWidth="1"/>
    <col min="9479" max="9482" width="11.7109375" customWidth="1"/>
    <col min="9483" max="9483" width="10" customWidth="1"/>
    <col min="9484" max="9485" width="11.7109375" customWidth="1"/>
    <col min="9486" max="9486" width="10" customWidth="1"/>
    <col min="9729" max="9729" width="4" customWidth="1"/>
    <col min="9730" max="9730" width="6.28515625" customWidth="1"/>
    <col min="9731" max="9731" width="7.85546875" customWidth="1"/>
    <col min="9732" max="9732" width="18" customWidth="1"/>
    <col min="9733" max="9733" width="8" customWidth="1"/>
    <col min="9734" max="9734" width="15.28515625" customWidth="1"/>
    <col min="9735" max="9738" width="11.7109375" customWidth="1"/>
    <col min="9739" max="9739" width="10" customWidth="1"/>
    <col min="9740" max="9741" width="11.7109375" customWidth="1"/>
    <col min="9742" max="9742" width="10" customWidth="1"/>
    <col min="9985" max="9985" width="4" customWidth="1"/>
    <col min="9986" max="9986" width="6.28515625" customWidth="1"/>
    <col min="9987" max="9987" width="7.85546875" customWidth="1"/>
    <col min="9988" max="9988" width="18" customWidth="1"/>
    <col min="9989" max="9989" width="8" customWidth="1"/>
    <col min="9990" max="9990" width="15.28515625" customWidth="1"/>
    <col min="9991" max="9994" width="11.7109375" customWidth="1"/>
    <col min="9995" max="9995" width="10" customWidth="1"/>
    <col min="9996" max="9997" width="11.7109375" customWidth="1"/>
    <col min="9998" max="9998" width="10" customWidth="1"/>
    <col min="10241" max="10241" width="4" customWidth="1"/>
    <col min="10242" max="10242" width="6.28515625" customWidth="1"/>
    <col min="10243" max="10243" width="7.85546875" customWidth="1"/>
    <col min="10244" max="10244" width="18" customWidth="1"/>
    <col min="10245" max="10245" width="8" customWidth="1"/>
    <col min="10246" max="10246" width="15.28515625" customWidth="1"/>
    <col min="10247" max="10250" width="11.7109375" customWidth="1"/>
    <col min="10251" max="10251" width="10" customWidth="1"/>
    <col min="10252" max="10253" width="11.7109375" customWidth="1"/>
    <col min="10254" max="10254" width="10" customWidth="1"/>
    <col min="10497" max="10497" width="4" customWidth="1"/>
    <col min="10498" max="10498" width="6.28515625" customWidth="1"/>
    <col min="10499" max="10499" width="7.85546875" customWidth="1"/>
    <col min="10500" max="10500" width="18" customWidth="1"/>
    <col min="10501" max="10501" width="8" customWidth="1"/>
    <col min="10502" max="10502" width="15.28515625" customWidth="1"/>
    <col min="10503" max="10506" width="11.7109375" customWidth="1"/>
    <col min="10507" max="10507" width="10" customWidth="1"/>
    <col min="10508" max="10509" width="11.7109375" customWidth="1"/>
    <col min="10510" max="10510" width="10" customWidth="1"/>
    <col min="10753" max="10753" width="4" customWidth="1"/>
    <col min="10754" max="10754" width="6.28515625" customWidth="1"/>
    <col min="10755" max="10755" width="7.85546875" customWidth="1"/>
    <col min="10756" max="10756" width="18" customWidth="1"/>
    <col min="10757" max="10757" width="8" customWidth="1"/>
    <col min="10758" max="10758" width="15.28515625" customWidth="1"/>
    <col min="10759" max="10762" width="11.7109375" customWidth="1"/>
    <col min="10763" max="10763" width="10" customWidth="1"/>
    <col min="10764" max="10765" width="11.7109375" customWidth="1"/>
    <col min="10766" max="10766" width="10" customWidth="1"/>
    <col min="11009" max="11009" width="4" customWidth="1"/>
    <col min="11010" max="11010" width="6.28515625" customWidth="1"/>
    <col min="11011" max="11011" width="7.85546875" customWidth="1"/>
    <col min="11012" max="11012" width="18" customWidth="1"/>
    <col min="11013" max="11013" width="8" customWidth="1"/>
    <col min="11014" max="11014" width="15.28515625" customWidth="1"/>
    <col min="11015" max="11018" width="11.7109375" customWidth="1"/>
    <col min="11019" max="11019" width="10" customWidth="1"/>
    <col min="11020" max="11021" width="11.7109375" customWidth="1"/>
    <col min="11022" max="11022" width="10" customWidth="1"/>
    <col min="11265" max="11265" width="4" customWidth="1"/>
    <col min="11266" max="11266" width="6.28515625" customWidth="1"/>
    <col min="11267" max="11267" width="7.85546875" customWidth="1"/>
    <col min="11268" max="11268" width="18" customWidth="1"/>
    <col min="11269" max="11269" width="8" customWidth="1"/>
    <col min="11270" max="11270" width="15.28515625" customWidth="1"/>
    <col min="11271" max="11274" width="11.7109375" customWidth="1"/>
    <col min="11275" max="11275" width="10" customWidth="1"/>
    <col min="11276" max="11277" width="11.7109375" customWidth="1"/>
    <col min="11278" max="11278" width="10" customWidth="1"/>
    <col min="11521" max="11521" width="4" customWidth="1"/>
    <col min="11522" max="11522" width="6.28515625" customWidth="1"/>
    <col min="11523" max="11523" width="7.85546875" customWidth="1"/>
    <col min="11524" max="11524" width="18" customWidth="1"/>
    <col min="11525" max="11525" width="8" customWidth="1"/>
    <col min="11526" max="11526" width="15.28515625" customWidth="1"/>
    <col min="11527" max="11530" width="11.7109375" customWidth="1"/>
    <col min="11531" max="11531" width="10" customWidth="1"/>
    <col min="11532" max="11533" width="11.7109375" customWidth="1"/>
    <col min="11534" max="11534" width="10" customWidth="1"/>
    <col min="11777" max="11777" width="4" customWidth="1"/>
    <col min="11778" max="11778" width="6.28515625" customWidth="1"/>
    <col min="11779" max="11779" width="7.85546875" customWidth="1"/>
    <col min="11780" max="11780" width="18" customWidth="1"/>
    <col min="11781" max="11781" width="8" customWidth="1"/>
    <col min="11782" max="11782" width="15.28515625" customWidth="1"/>
    <col min="11783" max="11786" width="11.7109375" customWidth="1"/>
    <col min="11787" max="11787" width="10" customWidth="1"/>
    <col min="11788" max="11789" width="11.7109375" customWidth="1"/>
    <col min="11790" max="11790" width="10" customWidth="1"/>
    <col min="12033" max="12033" width="4" customWidth="1"/>
    <col min="12034" max="12034" width="6.28515625" customWidth="1"/>
    <col min="12035" max="12035" width="7.85546875" customWidth="1"/>
    <col min="12036" max="12036" width="18" customWidth="1"/>
    <col min="12037" max="12037" width="8" customWidth="1"/>
    <col min="12038" max="12038" width="15.28515625" customWidth="1"/>
    <col min="12039" max="12042" width="11.7109375" customWidth="1"/>
    <col min="12043" max="12043" width="10" customWidth="1"/>
    <col min="12044" max="12045" width="11.7109375" customWidth="1"/>
    <col min="12046" max="12046" width="10" customWidth="1"/>
    <col min="12289" max="12289" width="4" customWidth="1"/>
    <col min="12290" max="12290" width="6.28515625" customWidth="1"/>
    <col min="12291" max="12291" width="7.85546875" customWidth="1"/>
    <col min="12292" max="12292" width="18" customWidth="1"/>
    <col min="12293" max="12293" width="8" customWidth="1"/>
    <col min="12294" max="12294" width="15.28515625" customWidth="1"/>
    <col min="12295" max="12298" width="11.7109375" customWidth="1"/>
    <col min="12299" max="12299" width="10" customWidth="1"/>
    <col min="12300" max="12301" width="11.7109375" customWidth="1"/>
    <col min="12302" max="12302" width="10" customWidth="1"/>
    <col min="12545" max="12545" width="4" customWidth="1"/>
    <col min="12546" max="12546" width="6.28515625" customWidth="1"/>
    <col min="12547" max="12547" width="7.85546875" customWidth="1"/>
    <col min="12548" max="12548" width="18" customWidth="1"/>
    <col min="12549" max="12549" width="8" customWidth="1"/>
    <col min="12550" max="12550" width="15.28515625" customWidth="1"/>
    <col min="12551" max="12554" width="11.7109375" customWidth="1"/>
    <col min="12555" max="12555" width="10" customWidth="1"/>
    <col min="12556" max="12557" width="11.7109375" customWidth="1"/>
    <col min="12558" max="12558" width="10" customWidth="1"/>
    <col min="12801" max="12801" width="4" customWidth="1"/>
    <col min="12802" max="12802" width="6.28515625" customWidth="1"/>
    <col min="12803" max="12803" width="7.85546875" customWidth="1"/>
    <col min="12804" max="12804" width="18" customWidth="1"/>
    <col min="12805" max="12805" width="8" customWidth="1"/>
    <col min="12806" max="12806" width="15.28515625" customWidth="1"/>
    <col min="12807" max="12810" width="11.7109375" customWidth="1"/>
    <col min="12811" max="12811" width="10" customWidth="1"/>
    <col min="12812" max="12813" width="11.7109375" customWidth="1"/>
    <col min="12814" max="12814" width="10" customWidth="1"/>
    <col min="13057" max="13057" width="4" customWidth="1"/>
    <col min="13058" max="13058" width="6.28515625" customWidth="1"/>
    <col min="13059" max="13059" width="7.85546875" customWidth="1"/>
    <col min="13060" max="13060" width="18" customWidth="1"/>
    <col min="13061" max="13061" width="8" customWidth="1"/>
    <col min="13062" max="13062" width="15.28515625" customWidth="1"/>
    <col min="13063" max="13066" width="11.7109375" customWidth="1"/>
    <col min="13067" max="13067" width="10" customWidth="1"/>
    <col min="13068" max="13069" width="11.7109375" customWidth="1"/>
    <col min="13070" max="13070" width="10" customWidth="1"/>
    <col min="13313" max="13313" width="4" customWidth="1"/>
    <col min="13314" max="13314" width="6.28515625" customWidth="1"/>
    <col min="13315" max="13315" width="7.85546875" customWidth="1"/>
    <col min="13316" max="13316" width="18" customWidth="1"/>
    <col min="13317" max="13317" width="8" customWidth="1"/>
    <col min="13318" max="13318" width="15.28515625" customWidth="1"/>
    <col min="13319" max="13322" width="11.7109375" customWidth="1"/>
    <col min="13323" max="13323" width="10" customWidth="1"/>
    <col min="13324" max="13325" width="11.7109375" customWidth="1"/>
    <col min="13326" max="13326" width="10" customWidth="1"/>
    <col min="13569" max="13569" width="4" customWidth="1"/>
    <col min="13570" max="13570" width="6.28515625" customWidth="1"/>
    <col min="13571" max="13571" width="7.85546875" customWidth="1"/>
    <col min="13572" max="13572" width="18" customWidth="1"/>
    <col min="13573" max="13573" width="8" customWidth="1"/>
    <col min="13574" max="13574" width="15.28515625" customWidth="1"/>
    <col min="13575" max="13578" width="11.7109375" customWidth="1"/>
    <col min="13579" max="13579" width="10" customWidth="1"/>
    <col min="13580" max="13581" width="11.7109375" customWidth="1"/>
    <col min="13582" max="13582" width="10" customWidth="1"/>
    <col min="13825" max="13825" width="4" customWidth="1"/>
    <col min="13826" max="13826" width="6.28515625" customWidth="1"/>
    <col min="13827" max="13827" width="7.85546875" customWidth="1"/>
    <col min="13828" max="13828" width="18" customWidth="1"/>
    <col min="13829" max="13829" width="8" customWidth="1"/>
    <col min="13830" max="13830" width="15.28515625" customWidth="1"/>
    <col min="13831" max="13834" width="11.7109375" customWidth="1"/>
    <col min="13835" max="13835" width="10" customWidth="1"/>
    <col min="13836" max="13837" width="11.7109375" customWidth="1"/>
    <col min="13838" max="13838" width="10" customWidth="1"/>
    <col min="14081" max="14081" width="4" customWidth="1"/>
    <col min="14082" max="14082" width="6.28515625" customWidth="1"/>
    <col min="14083" max="14083" width="7.85546875" customWidth="1"/>
    <col min="14084" max="14084" width="18" customWidth="1"/>
    <col min="14085" max="14085" width="8" customWidth="1"/>
    <col min="14086" max="14086" width="15.28515625" customWidth="1"/>
    <col min="14087" max="14090" width="11.7109375" customWidth="1"/>
    <col min="14091" max="14091" width="10" customWidth="1"/>
    <col min="14092" max="14093" width="11.7109375" customWidth="1"/>
    <col min="14094" max="14094" width="10" customWidth="1"/>
    <col min="14337" max="14337" width="4" customWidth="1"/>
    <col min="14338" max="14338" width="6.28515625" customWidth="1"/>
    <col min="14339" max="14339" width="7.85546875" customWidth="1"/>
    <col min="14340" max="14340" width="18" customWidth="1"/>
    <col min="14341" max="14341" width="8" customWidth="1"/>
    <col min="14342" max="14342" width="15.28515625" customWidth="1"/>
    <col min="14343" max="14346" width="11.7109375" customWidth="1"/>
    <col min="14347" max="14347" width="10" customWidth="1"/>
    <col min="14348" max="14349" width="11.7109375" customWidth="1"/>
    <col min="14350" max="14350" width="10" customWidth="1"/>
    <col min="14593" max="14593" width="4" customWidth="1"/>
    <col min="14594" max="14594" width="6.28515625" customWidth="1"/>
    <col min="14595" max="14595" width="7.85546875" customWidth="1"/>
    <col min="14596" max="14596" width="18" customWidth="1"/>
    <col min="14597" max="14597" width="8" customWidth="1"/>
    <col min="14598" max="14598" width="15.28515625" customWidth="1"/>
    <col min="14599" max="14602" width="11.7109375" customWidth="1"/>
    <col min="14603" max="14603" width="10" customWidth="1"/>
    <col min="14604" max="14605" width="11.7109375" customWidth="1"/>
    <col min="14606" max="14606" width="10" customWidth="1"/>
    <col min="14849" max="14849" width="4" customWidth="1"/>
    <col min="14850" max="14850" width="6.28515625" customWidth="1"/>
    <col min="14851" max="14851" width="7.85546875" customWidth="1"/>
    <col min="14852" max="14852" width="18" customWidth="1"/>
    <col min="14853" max="14853" width="8" customWidth="1"/>
    <col min="14854" max="14854" width="15.28515625" customWidth="1"/>
    <col min="14855" max="14858" width="11.7109375" customWidth="1"/>
    <col min="14859" max="14859" width="10" customWidth="1"/>
    <col min="14860" max="14861" width="11.7109375" customWidth="1"/>
    <col min="14862" max="14862" width="10" customWidth="1"/>
    <col min="15105" max="15105" width="4" customWidth="1"/>
    <col min="15106" max="15106" width="6.28515625" customWidth="1"/>
    <col min="15107" max="15107" width="7.85546875" customWidth="1"/>
    <col min="15108" max="15108" width="18" customWidth="1"/>
    <col min="15109" max="15109" width="8" customWidth="1"/>
    <col min="15110" max="15110" width="15.28515625" customWidth="1"/>
    <col min="15111" max="15114" width="11.7109375" customWidth="1"/>
    <col min="15115" max="15115" width="10" customWidth="1"/>
    <col min="15116" max="15117" width="11.7109375" customWidth="1"/>
    <col min="15118" max="15118" width="10" customWidth="1"/>
    <col min="15361" max="15361" width="4" customWidth="1"/>
    <col min="15362" max="15362" width="6.28515625" customWidth="1"/>
    <col min="15363" max="15363" width="7.85546875" customWidth="1"/>
    <col min="15364" max="15364" width="18" customWidth="1"/>
    <col min="15365" max="15365" width="8" customWidth="1"/>
    <col min="15366" max="15366" width="15.28515625" customWidth="1"/>
    <col min="15367" max="15370" width="11.7109375" customWidth="1"/>
    <col min="15371" max="15371" width="10" customWidth="1"/>
    <col min="15372" max="15373" width="11.7109375" customWidth="1"/>
    <col min="15374" max="15374" width="10" customWidth="1"/>
    <col min="15617" max="15617" width="4" customWidth="1"/>
    <col min="15618" max="15618" width="6.28515625" customWidth="1"/>
    <col min="15619" max="15619" width="7.85546875" customWidth="1"/>
    <col min="15620" max="15620" width="18" customWidth="1"/>
    <col min="15621" max="15621" width="8" customWidth="1"/>
    <col min="15622" max="15622" width="15.28515625" customWidth="1"/>
    <col min="15623" max="15626" width="11.7109375" customWidth="1"/>
    <col min="15627" max="15627" width="10" customWidth="1"/>
    <col min="15628" max="15629" width="11.7109375" customWidth="1"/>
    <col min="15630" max="15630" width="10" customWidth="1"/>
    <col min="15873" max="15873" width="4" customWidth="1"/>
    <col min="15874" max="15874" width="6.28515625" customWidth="1"/>
    <col min="15875" max="15875" width="7.85546875" customWidth="1"/>
    <col min="15876" max="15876" width="18" customWidth="1"/>
    <col min="15877" max="15877" width="8" customWidth="1"/>
    <col min="15878" max="15878" width="15.28515625" customWidth="1"/>
    <col min="15879" max="15882" width="11.7109375" customWidth="1"/>
    <col min="15883" max="15883" width="10" customWidth="1"/>
    <col min="15884" max="15885" width="11.7109375" customWidth="1"/>
    <col min="15886" max="15886" width="10" customWidth="1"/>
    <col min="16129" max="16129" width="4" customWidth="1"/>
    <col min="16130" max="16130" width="6.28515625" customWidth="1"/>
    <col min="16131" max="16131" width="7.85546875" customWidth="1"/>
    <col min="16132" max="16132" width="18" customWidth="1"/>
    <col min="16133" max="16133" width="8" customWidth="1"/>
    <col min="16134" max="16134" width="15.28515625" customWidth="1"/>
    <col min="16135" max="16138" width="11.7109375" customWidth="1"/>
    <col min="16139" max="16139" width="10" customWidth="1"/>
    <col min="16140" max="16141" width="11.7109375" customWidth="1"/>
    <col min="16142" max="16142" width="10" customWidth="1"/>
  </cols>
  <sheetData>
    <row r="1" spans="1:24" s="33" customFormat="1" ht="30" customHeight="1" x14ac:dyDescent="0.2">
      <c r="A1" s="282"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282"/>
      <c r="C1" s="282"/>
      <c r="D1" s="282"/>
      <c r="E1" s="282"/>
      <c r="F1" s="282"/>
      <c r="G1" s="282"/>
      <c r="H1" s="282"/>
      <c r="I1" s="282"/>
      <c r="J1" s="282"/>
      <c r="K1" s="282"/>
      <c r="L1" s="282"/>
      <c r="M1" s="282"/>
      <c r="N1" s="282"/>
    </row>
    <row r="2" spans="1:24" s="33" customFormat="1" ht="12.75" x14ac:dyDescent="0.2">
      <c r="A2" s="283" t="s">
        <v>128</v>
      </c>
      <c r="B2" s="283"/>
      <c r="C2" s="283"/>
      <c r="D2" s="283"/>
      <c r="E2" s="283"/>
      <c r="F2" s="283"/>
      <c r="G2" s="283"/>
      <c r="H2" s="283"/>
      <c r="I2" s="283"/>
      <c r="J2" s="283"/>
      <c r="K2" s="283"/>
      <c r="L2" s="283"/>
      <c r="M2" s="283"/>
      <c r="N2" s="283"/>
    </row>
    <row r="3" spans="1:24" s="34" customFormat="1" ht="11.25" x14ac:dyDescent="0.25">
      <c r="A3" s="284" t="s">
        <v>16</v>
      </c>
      <c r="B3" s="284"/>
      <c r="C3" s="284"/>
      <c r="D3" s="284"/>
      <c r="E3" s="284"/>
      <c r="F3" s="284"/>
      <c r="G3" s="284"/>
      <c r="H3" s="284"/>
      <c r="I3" s="284"/>
      <c r="J3" s="284"/>
      <c r="K3" s="284"/>
      <c r="L3" s="284"/>
      <c r="M3" s="284"/>
      <c r="N3" s="284"/>
    </row>
    <row r="4" spans="1:24" s="33" customFormat="1" ht="24" customHeight="1" x14ac:dyDescent="0.25">
      <c r="A4" s="285" t="s">
        <v>0</v>
      </c>
      <c r="B4" s="285"/>
      <c r="C4" s="285"/>
      <c r="D4" s="285"/>
      <c r="E4" s="285"/>
      <c r="F4" s="285"/>
      <c r="G4" s="285"/>
      <c r="H4" s="285"/>
      <c r="I4" s="285"/>
      <c r="J4" s="285"/>
      <c r="K4" s="285"/>
      <c r="L4" s="285"/>
      <c r="M4" s="285"/>
      <c r="N4" s="285"/>
    </row>
    <row r="5" spans="1:24" s="33" customFormat="1" ht="10.5" customHeight="1" x14ac:dyDescent="0.25">
      <c r="A5" s="35"/>
      <c r="B5" s="35"/>
      <c r="C5" s="286"/>
      <c r="D5" s="286"/>
      <c r="E5" s="286"/>
      <c r="F5" s="286"/>
      <c r="G5" s="286"/>
      <c r="H5" s="286"/>
      <c r="I5" s="286"/>
      <c r="J5" s="286"/>
      <c r="K5" s="36"/>
      <c r="L5" s="36"/>
      <c r="M5" s="36"/>
    </row>
    <row r="6" spans="1:24" s="38" customFormat="1" ht="12.75" x14ac:dyDescent="0.2">
      <c r="A6" s="287" t="s">
        <v>17</v>
      </c>
      <c r="B6" s="287"/>
      <c r="C6" s="287"/>
      <c r="D6" s="287"/>
      <c r="E6" s="287" t="s">
        <v>18</v>
      </c>
      <c r="F6" s="287"/>
      <c r="G6" s="287" t="s">
        <v>5</v>
      </c>
      <c r="H6" s="287"/>
      <c r="I6" s="287"/>
      <c r="J6" s="287" t="s">
        <v>19</v>
      </c>
      <c r="K6" s="287"/>
      <c r="L6" s="287"/>
      <c r="M6" s="37" t="s">
        <v>20</v>
      </c>
      <c r="N6" s="37" t="s">
        <v>21</v>
      </c>
    </row>
    <row r="7" spans="1:24" s="38" customFormat="1" ht="12.75" x14ac:dyDescent="0.25">
      <c r="A7" s="279" t="s">
        <v>2</v>
      </c>
      <c r="B7" s="279"/>
      <c r="C7" s="279"/>
      <c r="D7" s="279"/>
      <c r="E7" s="279" t="s">
        <v>29</v>
      </c>
      <c r="F7" s="279"/>
      <c r="G7" s="279" t="s">
        <v>22</v>
      </c>
      <c r="H7" s="279"/>
      <c r="I7" s="279"/>
      <c r="J7" s="279" t="s">
        <v>40</v>
      </c>
      <c r="K7" s="279"/>
      <c r="L7" s="279"/>
      <c r="M7" s="39" t="s">
        <v>1</v>
      </c>
      <c r="N7" s="39"/>
    </row>
    <row r="8" spans="1:24" s="33" customFormat="1" ht="12.75" x14ac:dyDescent="0.25">
      <c r="A8" s="35"/>
      <c r="B8" s="35"/>
      <c r="C8" s="35"/>
      <c r="D8" s="35"/>
      <c r="E8" s="35"/>
      <c r="F8" s="36"/>
      <c r="K8" s="35"/>
      <c r="L8" s="35"/>
      <c r="M8" s="35"/>
      <c r="N8" s="35"/>
    </row>
    <row r="9" spans="1:24" s="40" customFormat="1" ht="22.5" customHeight="1" x14ac:dyDescent="0.25">
      <c r="A9" s="280" t="s">
        <v>41</v>
      </c>
      <c r="B9" s="280"/>
      <c r="C9" s="280"/>
      <c r="D9" s="280"/>
      <c r="E9" s="280"/>
      <c r="F9" s="280"/>
      <c r="G9" s="280"/>
      <c r="H9" s="280"/>
      <c r="I9" s="280"/>
      <c r="J9" s="280"/>
      <c r="K9" s="280"/>
      <c r="L9" s="280"/>
      <c r="M9" s="280"/>
      <c r="N9" s="280"/>
    </row>
    <row r="10" spans="1:24" s="41" customFormat="1" ht="15" customHeight="1" thickBot="1" x14ac:dyDescent="0.3">
      <c r="A10" s="281" t="s">
        <v>42</v>
      </c>
      <c r="B10" s="281"/>
      <c r="C10" s="281"/>
      <c r="D10" s="281"/>
      <c r="E10" s="281"/>
      <c r="F10" s="281"/>
      <c r="G10" s="281"/>
      <c r="H10" s="281"/>
      <c r="I10" s="281"/>
      <c r="J10" s="281"/>
      <c r="K10" s="281"/>
      <c r="L10" s="281"/>
      <c r="M10" s="281"/>
      <c r="N10" s="281"/>
      <c r="O10"/>
      <c r="P10"/>
      <c r="Q10"/>
      <c r="R10"/>
      <c r="S10"/>
      <c r="T10"/>
      <c r="U10"/>
      <c r="V10"/>
      <c r="W10"/>
      <c r="X10"/>
    </row>
    <row r="11" spans="1:24" s="53" customFormat="1" ht="50.25" customHeight="1" thickTop="1" thickBot="1" x14ac:dyDescent="0.3">
      <c r="A11" s="42" t="s">
        <v>3</v>
      </c>
      <c r="B11" s="43" t="s">
        <v>43</v>
      </c>
      <c r="C11" s="44" t="s">
        <v>44</v>
      </c>
      <c r="D11" s="45" t="s">
        <v>45</v>
      </c>
      <c r="E11" s="46" t="s">
        <v>46</v>
      </c>
      <c r="F11" s="47" t="s">
        <v>47</v>
      </c>
      <c r="G11" s="48">
        <v>1</v>
      </c>
      <c r="H11" s="49">
        <v>2</v>
      </c>
      <c r="I11" s="48">
        <v>3</v>
      </c>
      <c r="J11" s="50">
        <v>4</v>
      </c>
      <c r="K11" s="45" t="s">
        <v>48</v>
      </c>
      <c r="L11" s="51" t="s">
        <v>49</v>
      </c>
      <c r="M11" s="51" t="s">
        <v>50</v>
      </c>
      <c r="N11" s="52" t="s">
        <v>51</v>
      </c>
    </row>
    <row r="12" spans="1:24" s="60" customFormat="1" ht="20.25" customHeight="1" thickTop="1" x14ac:dyDescent="0.25">
      <c r="A12" s="278">
        <v>1</v>
      </c>
      <c r="B12" s="260">
        <v>1</v>
      </c>
      <c r="C12" s="270"/>
      <c r="D12" s="54" t="s">
        <v>76</v>
      </c>
      <c r="E12" s="55" t="s">
        <v>79</v>
      </c>
      <c r="F12" s="56" t="s">
        <v>2</v>
      </c>
      <c r="G12" s="271"/>
      <c r="H12" s="57">
        <v>1</v>
      </c>
      <c r="I12" s="57">
        <v>1</v>
      </c>
      <c r="J12" s="58"/>
      <c r="K12" s="273">
        <f>IF(AND(SUM(G12:J12)=0,CONCATENATE(G12,H12,I12,J12)=""),"",SUM(G12:J12))</f>
        <v>2</v>
      </c>
      <c r="L12" s="59"/>
      <c r="M12" s="59"/>
      <c r="N12" s="275" t="s">
        <v>156</v>
      </c>
    </row>
    <row r="13" spans="1:24" s="60" customFormat="1" ht="20.25" customHeight="1" x14ac:dyDescent="0.2">
      <c r="A13" s="277"/>
      <c r="B13" s="261"/>
      <c r="C13" s="263"/>
      <c r="D13" s="61" t="s">
        <v>77</v>
      </c>
      <c r="E13" s="62" t="s">
        <v>148</v>
      </c>
      <c r="F13" s="63" t="s">
        <v>2</v>
      </c>
      <c r="G13" s="272"/>
      <c r="H13" s="64" t="s">
        <v>92</v>
      </c>
      <c r="I13" s="64" t="s">
        <v>155</v>
      </c>
      <c r="J13" s="65"/>
      <c r="K13" s="274"/>
      <c r="L13" s="66"/>
      <c r="M13" s="67"/>
      <c r="N13" s="267"/>
    </row>
    <row r="14" spans="1:24" s="60" customFormat="1" ht="20.25" customHeight="1" x14ac:dyDescent="0.25">
      <c r="A14" s="247">
        <v>2</v>
      </c>
      <c r="B14" s="260"/>
      <c r="C14" s="262"/>
      <c r="D14" s="68" t="s">
        <v>86</v>
      </c>
      <c r="E14" s="69" t="s">
        <v>149</v>
      </c>
      <c r="F14" s="70" t="s">
        <v>88</v>
      </c>
      <c r="G14" s="71">
        <v>0</v>
      </c>
      <c r="H14" s="264"/>
      <c r="I14" s="72">
        <v>1</v>
      </c>
      <c r="J14" s="73"/>
      <c r="K14" s="255">
        <f>IF(AND(SUM(G14:J14)=0,CONCATENATE(G14,H14,I14,J14)=""),"",SUM(G14:J14))</f>
        <v>1</v>
      </c>
      <c r="L14" s="74"/>
      <c r="M14" s="74"/>
      <c r="N14" s="257" t="s">
        <v>157</v>
      </c>
    </row>
    <row r="15" spans="1:24" s="60" customFormat="1" ht="20.25" customHeight="1" x14ac:dyDescent="0.2">
      <c r="A15" s="277"/>
      <c r="B15" s="261"/>
      <c r="C15" s="263"/>
      <c r="D15" s="61" t="s">
        <v>87</v>
      </c>
      <c r="E15" s="62" t="s">
        <v>150</v>
      </c>
      <c r="F15" s="63" t="s">
        <v>88</v>
      </c>
      <c r="G15" s="75"/>
      <c r="H15" s="265"/>
      <c r="I15" s="64" t="s">
        <v>107</v>
      </c>
      <c r="J15" s="65"/>
      <c r="K15" s="266"/>
      <c r="L15" s="67"/>
      <c r="M15" s="67"/>
      <c r="N15" s="267"/>
    </row>
    <row r="16" spans="1:24" s="60" customFormat="1" ht="20.25" customHeight="1" x14ac:dyDescent="0.25">
      <c r="A16" s="247">
        <v>3</v>
      </c>
      <c r="B16" s="260"/>
      <c r="C16" s="262"/>
      <c r="D16" s="68" t="s">
        <v>151</v>
      </c>
      <c r="E16" s="69" t="s">
        <v>153</v>
      </c>
      <c r="F16" s="70" t="s">
        <v>2</v>
      </c>
      <c r="G16" s="71">
        <v>0</v>
      </c>
      <c r="H16" s="72">
        <v>0</v>
      </c>
      <c r="I16" s="264"/>
      <c r="J16" s="73"/>
      <c r="K16" s="255">
        <f>IF(AND(SUM(G16:J16)=0,CONCATENATE(G16,H16,I16,J16)=""),"",SUM(G16:J16))</f>
        <v>0</v>
      </c>
      <c r="L16" s="74"/>
      <c r="M16" s="74"/>
      <c r="N16" s="257" t="s">
        <v>158</v>
      </c>
    </row>
    <row r="17" spans="1:24" s="60" customFormat="1" ht="20.25" customHeight="1" x14ac:dyDescent="0.2">
      <c r="A17" s="277"/>
      <c r="B17" s="261"/>
      <c r="C17" s="263"/>
      <c r="D17" s="61" t="s">
        <v>152</v>
      </c>
      <c r="E17" s="62" t="s">
        <v>154</v>
      </c>
      <c r="F17" s="63" t="s">
        <v>2</v>
      </c>
      <c r="G17" s="75"/>
      <c r="H17" s="64"/>
      <c r="I17" s="265"/>
      <c r="J17" s="65"/>
      <c r="K17" s="266"/>
      <c r="L17" s="66"/>
      <c r="M17" s="67"/>
      <c r="N17" s="267"/>
    </row>
    <row r="18" spans="1:24" s="60" customFormat="1" ht="20.25" hidden="1" customHeight="1" x14ac:dyDescent="0.25">
      <c r="A18" s="247">
        <v>4</v>
      </c>
      <c r="B18" s="249"/>
      <c r="C18" s="251"/>
      <c r="D18" s="68"/>
      <c r="E18" s="69"/>
      <c r="F18" s="70"/>
      <c r="G18" s="71"/>
      <c r="H18" s="72"/>
      <c r="I18" s="72"/>
      <c r="J18" s="253"/>
      <c r="K18" s="255" t="str">
        <f>IF(AND(SUM(G18:J18)=0,CONCATENATE(G18,H18,I18,J18)=""),"",SUM(G18:J18))</f>
        <v/>
      </c>
      <c r="L18" s="74"/>
      <c r="M18" s="74"/>
      <c r="N18" s="257"/>
    </row>
    <row r="19" spans="1:24" s="82" customFormat="1" ht="20.25" hidden="1" customHeight="1" thickBot="1" x14ac:dyDescent="0.25">
      <c r="A19" s="276"/>
      <c r="B19" s="250"/>
      <c r="C19" s="252"/>
      <c r="D19" s="76"/>
      <c r="E19" s="77"/>
      <c r="F19" s="78"/>
      <c r="G19" s="79"/>
      <c r="H19" s="80"/>
      <c r="I19" s="80"/>
      <c r="J19" s="254"/>
      <c r="K19" s="256"/>
      <c r="L19" s="81"/>
      <c r="M19" s="81"/>
      <c r="N19" s="258"/>
    </row>
    <row r="20" spans="1:24" s="33" customFormat="1" ht="5.0999999999999996" customHeight="1" x14ac:dyDescent="0.25">
      <c r="A20" s="35"/>
      <c r="B20" s="35"/>
      <c r="C20" s="35"/>
      <c r="D20" s="35"/>
      <c r="E20" s="35"/>
      <c r="F20" s="36"/>
      <c r="K20" s="35"/>
      <c r="L20" s="35"/>
      <c r="M20" s="35"/>
      <c r="N20" s="35"/>
    </row>
    <row r="21" spans="1:24" s="82" customFormat="1" ht="7.9" customHeight="1" x14ac:dyDescent="0.2"/>
    <row r="22" spans="1:24" s="41" customFormat="1" ht="15" customHeight="1" thickBot="1" x14ac:dyDescent="0.3">
      <c r="A22" s="268" t="s">
        <v>52</v>
      </c>
      <c r="B22" s="268"/>
      <c r="C22" s="268"/>
      <c r="D22" s="268"/>
      <c r="E22" s="268"/>
      <c r="F22" s="268"/>
      <c r="G22" s="268"/>
      <c r="H22" s="268"/>
      <c r="I22" s="268"/>
      <c r="J22" s="268"/>
      <c r="K22" s="268"/>
      <c r="L22" s="268"/>
      <c r="M22" s="268"/>
      <c r="N22" s="268"/>
      <c r="O22"/>
      <c r="P22"/>
      <c r="Q22"/>
      <c r="R22"/>
      <c r="S22"/>
      <c r="T22"/>
      <c r="U22"/>
      <c r="V22"/>
      <c r="W22"/>
      <c r="X22"/>
    </row>
    <row r="23" spans="1:24" s="53" customFormat="1" ht="50.25" customHeight="1" thickTop="1" thickBot="1" x14ac:dyDescent="0.3">
      <c r="A23" s="42" t="s">
        <v>3</v>
      </c>
      <c r="B23" s="43" t="s">
        <v>43</v>
      </c>
      <c r="C23" s="44" t="s">
        <v>44</v>
      </c>
      <c r="D23" s="45" t="s">
        <v>45</v>
      </c>
      <c r="E23" s="46" t="s">
        <v>46</v>
      </c>
      <c r="F23" s="47" t="s">
        <v>47</v>
      </c>
      <c r="G23" s="48">
        <v>1</v>
      </c>
      <c r="H23" s="49">
        <v>2</v>
      </c>
      <c r="I23" s="48">
        <v>3</v>
      </c>
      <c r="J23" s="50">
        <v>4</v>
      </c>
      <c r="K23" s="45" t="s">
        <v>48</v>
      </c>
      <c r="L23" s="51" t="s">
        <v>49</v>
      </c>
      <c r="M23" s="51" t="s">
        <v>50</v>
      </c>
      <c r="N23" s="52" t="s">
        <v>51</v>
      </c>
    </row>
    <row r="24" spans="1:24" s="60" customFormat="1" ht="20.25" customHeight="1" thickTop="1" x14ac:dyDescent="0.25">
      <c r="A24" s="269">
        <v>1</v>
      </c>
      <c r="B24" s="260">
        <v>2</v>
      </c>
      <c r="C24" s="270"/>
      <c r="D24" s="54" t="s">
        <v>80</v>
      </c>
      <c r="E24" s="55" t="s">
        <v>159</v>
      </c>
      <c r="F24" s="56" t="s">
        <v>2</v>
      </c>
      <c r="G24" s="271"/>
      <c r="H24" s="57">
        <v>0</v>
      </c>
      <c r="I24" s="57">
        <v>1</v>
      </c>
      <c r="J24" s="58"/>
      <c r="K24" s="273">
        <f>IF(AND(SUM(G24:J24)=0,CONCATENATE(G24,H24,I24,J24)=""),"",SUM(G24:J24))</f>
        <v>1</v>
      </c>
      <c r="L24" s="59"/>
      <c r="M24" s="59"/>
      <c r="N24" s="275" t="s">
        <v>157</v>
      </c>
    </row>
    <row r="25" spans="1:24" s="60" customFormat="1" ht="20.25" customHeight="1" x14ac:dyDescent="0.2">
      <c r="A25" s="259"/>
      <c r="B25" s="261"/>
      <c r="C25" s="263"/>
      <c r="D25" s="61" t="s">
        <v>81</v>
      </c>
      <c r="E25" s="62" t="s">
        <v>160</v>
      </c>
      <c r="F25" s="63" t="s">
        <v>2</v>
      </c>
      <c r="G25" s="272"/>
      <c r="H25" s="64"/>
      <c r="I25" s="64" t="s">
        <v>166</v>
      </c>
      <c r="J25" s="65"/>
      <c r="K25" s="274"/>
      <c r="L25" s="66"/>
      <c r="M25" s="67"/>
      <c r="N25" s="267"/>
    </row>
    <row r="26" spans="1:24" s="60" customFormat="1" ht="20.25" customHeight="1" x14ac:dyDescent="0.25">
      <c r="A26" s="247">
        <v>2</v>
      </c>
      <c r="B26" s="260"/>
      <c r="C26" s="262"/>
      <c r="D26" s="68" t="s">
        <v>89</v>
      </c>
      <c r="E26" s="69" t="s">
        <v>161</v>
      </c>
      <c r="F26" s="70" t="s">
        <v>2</v>
      </c>
      <c r="G26" s="71">
        <v>1</v>
      </c>
      <c r="H26" s="264"/>
      <c r="I26" s="72">
        <v>1</v>
      </c>
      <c r="J26" s="73"/>
      <c r="K26" s="255">
        <f>IF(AND(SUM(G26:J26)=0,CONCATENATE(G26,H26,I26,J26)=""),"",SUM(G26:J26))</f>
        <v>2</v>
      </c>
      <c r="L26" s="74"/>
      <c r="M26" s="74"/>
      <c r="N26" s="257" t="s">
        <v>156</v>
      </c>
    </row>
    <row r="27" spans="1:24" s="60" customFormat="1" ht="20.25" customHeight="1" x14ac:dyDescent="0.2">
      <c r="A27" s="259"/>
      <c r="B27" s="261"/>
      <c r="C27" s="263"/>
      <c r="D27" s="61" t="s">
        <v>90</v>
      </c>
      <c r="E27" s="62" t="s">
        <v>162</v>
      </c>
      <c r="F27" s="63" t="s">
        <v>2</v>
      </c>
      <c r="G27" s="75" t="s">
        <v>91</v>
      </c>
      <c r="H27" s="265"/>
      <c r="I27" s="64" t="s">
        <v>167</v>
      </c>
      <c r="J27" s="65"/>
      <c r="K27" s="266"/>
      <c r="L27" s="67"/>
      <c r="M27" s="67"/>
      <c r="N27" s="267"/>
    </row>
    <row r="28" spans="1:24" s="60" customFormat="1" ht="20.25" customHeight="1" x14ac:dyDescent="0.25">
      <c r="A28" s="247">
        <v>3</v>
      </c>
      <c r="B28" s="260"/>
      <c r="C28" s="262"/>
      <c r="D28" s="68" t="s">
        <v>163</v>
      </c>
      <c r="E28" s="69" t="s">
        <v>160</v>
      </c>
      <c r="F28" s="70" t="s">
        <v>2</v>
      </c>
      <c r="G28" s="71">
        <v>0</v>
      </c>
      <c r="H28" s="72">
        <v>0</v>
      </c>
      <c r="I28" s="264"/>
      <c r="J28" s="73"/>
      <c r="K28" s="255">
        <f>IF(AND(SUM(G28:J28)=0,CONCATENATE(G28,H28,I28,J28)=""),"",SUM(G28:J28))</f>
        <v>0</v>
      </c>
      <c r="L28" s="74"/>
      <c r="M28" s="74"/>
      <c r="N28" s="257" t="s">
        <v>158</v>
      </c>
    </row>
    <row r="29" spans="1:24" s="60" customFormat="1" ht="20.25" customHeight="1" x14ac:dyDescent="0.2">
      <c r="A29" s="259"/>
      <c r="B29" s="261"/>
      <c r="C29" s="263"/>
      <c r="D29" s="61" t="s">
        <v>164</v>
      </c>
      <c r="E29" s="62" t="s">
        <v>165</v>
      </c>
      <c r="F29" s="63" t="s">
        <v>2</v>
      </c>
      <c r="G29" s="75"/>
      <c r="H29" s="64"/>
      <c r="I29" s="265"/>
      <c r="J29" s="65"/>
      <c r="K29" s="266"/>
      <c r="L29" s="66"/>
      <c r="M29" s="67"/>
      <c r="N29" s="267"/>
    </row>
    <row r="30" spans="1:24" s="60" customFormat="1" ht="20.25" hidden="1" customHeight="1" x14ac:dyDescent="0.25">
      <c r="A30" s="247">
        <v>4</v>
      </c>
      <c r="B30" s="249"/>
      <c r="C30" s="251"/>
      <c r="D30" s="68"/>
      <c r="E30" s="69"/>
      <c r="F30" s="70"/>
      <c r="G30" s="71"/>
      <c r="H30" s="72"/>
      <c r="I30" s="72"/>
      <c r="J30" s="253"/>
      <c r="K30" s="255" t="str">
        <f>IF(AND(SUM(G30:J30)=0,CONCATENATE(G30,H30,I30,J30)=""),"",SUM(G30:J30))</f>
        <v/>
      </c>
      <c r="L30" s="74"/>
      <c r="M30" s="74"/>
      <c r="N30" s="257"/>
    </row>
    <row r="31" spans="1:24" s="82" customFormat="1" ht="20.25" hidden="1" customHeight="1" thickBot="1" x14ac:dyDescent="0.25">
      <c r="A31" s="248"/>
      <c r="B31" s="250"/>
      <c r="C31" s="252"/>
      <c r="D31" s="76"/>
      <c r="E31" s="77"/>
      <c r="F31" s="78"/>
      <c r="G31" s="79"/>
      <c r="H31" s="80"/>
      <c r="I31" s="80"/>
      <c r="J31" s="254"/>
      <c r="K31" s="256"/>
      <c r="L31" s="81"/>
      <c r="M31" s="81"/>
      <c r="N31" s="258"/>
    </row>
    <row r="32" spans="1:24" s="33" customFormat="1" ht="5.0999999999999996" customHeight="1" x14ac:dyDescent="0.25">
      <c r="A32" s="35"/>
      <c r="B32" s="35"/>
      <c r="C32" s="35"/>
      <c r="D32" s="35"/>
      <c r="E32" s="35"/>
      <c r="F32" s="36"/>
      <c r="K32" s="35"/>
      <c r="L32" s="35"/>
      <c r="M32" s="35"/>
      <c r="N32" s="35"/>
    </row>
    <row r="33" spans="1:24" s="82" customFormat="1" ht="7.9" customHeight="1" x14ac:dyDescent="0.2"/>
    <row r="34" spans="1:24" s="41" customFormat="1" ht="15" customHeight="1" thickBot="1" x14ac:dyDescent="0.3">
      <c r="A34" s="268" t="s">
        <v>53</v>
      </c>
      <c r="B34" s="268"/>
      <c r="C34" s="268"/>
      <c r="D34" s="268"/>
      <c r="E34" s="268"/>
      <c r="F34" s="268"/>
      <c r="G34" s="268"/>
      <c r="H34" s="268"/>
      <c r="I34" s="268"/>
      <c r="J34" s="268"/>
      <c r="K34" s="268"/>
      <c r="L34" s="268"/>
      <c r="M34" s="268"/>
      <c r="N34" s="268"/>
      <c r="O34"/>
      <c r="P34"/>
      <c r="Q34"/>
      <c r="R34"/>
      <c r="S34"/>
      <c r="T34"/>
      <c r="U34"/>
      <c r="V34"/>
      <c r="W34"/>
      <c r="X34"/>
    </row>
    <row r="35" spans="1:24" s="53" customFormat="1" ht="50.25" customHeight="1" thickTop="1" thickBot="1" x14ac:dyDescent="0.3">
      <c r="A35" s="42" t="s">
        <v>3</v>
      </c>
      <c r="B35" s="43" t="s">
        <v>43</v>
      </c>
      <c r="C35" s="44" t="s">
        <v>44</v>
      </c>
      <c r="D35" s="45" t="s">
        <v>45</v>
      </c>
      <c r="E35" s="46" t="s">
        <v>46</v>
      </c>
      <c r="F35" s="47" t="s">
        <v>47</v>
      </c>
      <c r="G35" s="48">
        <v>1</v>
      </c>
      <c r="H35" s="49">
        <v>2</v>
      </c>
      <c r="I35" s="48">
        <v>3</v>
      </c>
      <c r="J35" s="50">
        <v>4</v>
      </c>
      <c r="K35" s="45" t="s">
        <v>48</v>
      </c>
      <c r="L35" s="51" t="s">
        <v>49</v>
      </c>
      <c r="M35" s="51" t="s">
        <v>50</v>
      </c>
      <c r="N35" s="52" t="s">
        <v>51</v>
      </c>
    </row>
    <row r="36" spans="1:24" s="60" customFormat="1" ht="20.25" customHeight="1" thickTop="1" x14ac:dyDescent="0.25">
      <c r="A36" s="269">
        <v>1</v>
      </c>
      <c r="B36" s="260">
        <v>3</v>
      </c>
      <c r="C36" s="270"/>
      <c r="D36" s="54" t="s">
        <v>84</v>
      </c>
      <c r="E36" s="55" t="s">
        <v>153</v>
      </c>
      <c r="F36" s="56" t="s">
        <v>2</v>
      </c>
      <c r="G36" s="271"/>
      <c r="H36" s="57">
        <v>0</v>
      </c>
      <c r="I36" s="57">
        <v>1</v>
      </c>
      <c r="J36" s="58"/>
      <c r="K36" s="273">
        <f>IF(AND(SUM(G36:J36)=0,CONCATENATE(G36,H36,I36,J36)=""),"",SUM(G36:J36))</f>
        <v>1</v>
      </c>
      <c r="L36" s="59"/>
      <c r="M36" s="59"/>
      <c r="N36" s="275" t="s">
        <v>157</v>
      </c>
    </row>
    <row r="37" spans="1:24" s="60" customFormat="1" ht="20.25" customHeight="1" x14ac:dyDescent="0.2">
      <c r="A37" s="259"/>
      <c r="B37" s="261"/>
      <c r="C37" s="263"/>
      <c r="D37" s="61" t="s">
        <v>85</v>
      </c>
      <c r="E37" s="62" t="s">
        <v>168</v>
      </c>
      <c r="F37" s="63" t="s">
        <v>2</v>
      </c>
      <c r="G37" s="272"/>
      <c r="H37" s="64"/>
      <c r="I37" s="64" t="s">
        <v>166</v>
      </c>
      <c r="J37" s="65"/>
      <c r="K37" s="274"/>
      <c r="L37" s="66"/>
      <c r="M37" s="67"/>
      <c r="N37" s="267"/>
    </row>
    <row r="38" spans="1:24" s="60" customFormat="1" ht="20.25" customHeight="1" x14ac:dyDescent="0.25">
      <c r="A38" s="247">
        <v>2</v>
      </c>
      <c r="B38" s="260"/>
      <c r="C38" s="262"/>
      <c r="D38" s="68" t="s">
        <v>82</v>
      </c>
      <c r="E38" s="69" t="s">
        <v>171</v>
      </c>
      <c r="F38" s="70" t="s">
        <v>2</v>
      </c>
      <c r="G38" s="71">
        <v>1</v>
      </c>
      <c r="H38" s="264"/>
      <c r="I38" s="72">
        <v>1</v>
      </c>
      <c r="J38" s="73"/>
      <c r="K38" s="255">
        <f>IF(AND(SUM(G38:J38)=0,CONCATENATE(G38,H38,I38,J38)=""),"",SUM(G38:J38))</f>
        <v>2</v>
      </c>
      <c r="L38" s="74"/>
      <c r="M38" s="74"/>
      <c r="N38" s="257" t="s">
        <v>156</v>
      </c>
    </row>
    <row r="39" spans="1:24" s="60" customFormat="1" ht="20.25" customHeight="1" x14ac:dyDescent="0.2">
      <c r="A39" s="259"/>
      <c r="B39" s="261"/>
      <c r="C39" s="263"/>
      <c r="D39" s="61" t="s">
        <v>83</v>
      </c>
      <c r="E39" s="62" t="s">
        <v>172</v>
      </c>
      <c r="F39" s="63" t="s">
        <v>2</v>
      </c>
      <c r="G39" s="75" t="s">
        <v>175</v>
      </c>
      <c r="H39" s="265"/>
      <c r="I39" s="64" t="s">
        <v>176</v>
      </c>
      <c r="J39" s="65"/>
      <c r="K39" s="266"/>
      <c r="L39" s="67"/>
      <c r="M39" s="67"/>
      <c r="N39" s="267"/>
    </row>
    <row r="40" spans="1:24" s="60" customFormat="1" ht="20.25" customHeight="1" x14ac:dyDescent="0.25">
      <c r="A40" s="247">
        <v>3</v>
      </c>
      <c r="B40" s="260"/>
      <c r="C40" s="262"/>
      <c r="D40" s="68" t="s">
        <v>169</v>
      </c>
      <c r="E40" s="69" t="s">
        <v>173</v>
      </c>
      <c r="F40" s="70" t="s">
        <v>88</v>
      </c>
      <c r="G40" s="71">
        <v>0</v>
      </c>
      <c r="H40" s="72">
        <v>0</v>
      </c>
      <c r="I40" s="264"/>
      <c r="J40" s="73"/>
      <c r="K40" s="255">
        <f>IF(AND(SUM(G40:J40)=0,CONCATENATE(G40,H40,I40,J40)=""),"",SUM(G40:J40))</f>
        <v>0</v>
      </c>
      <c r="L40" s="74"/>
      <c r="M40" s="74"/>
      <c r="N40" s="257" t="s">
        <v>158</v>
      </c>
    </row>
    <row r="41" spans="1:24" s="60" customFormat="1" ht="20.25" customHeight="1" x14ac:dyDescent="0.2">
      <c r="A41" s="259"/>
      <c r="B41" s="261"/>
      <c r="C41" s="263"/>
      <c r="D41" s="61" t="s">
        <v>170</v>
      </c>
      <c r="E41" s="62" t="s">
        <v>174</v>
      </c>
      <c r="F41" s="63" t="s">
        <v>2</v>
      </c>
      <c r="G41" s="75"/>
      <c r="H41" s="64"/>
      <c r="I41" s="265"/>
      <c r="J41" s="65"/>
      <c r="K41" s="266"/>
      <c r="L41" s="66"/>
      <c r="M41" s="67"/>
      <c r="N41" s="267"/>
    </row>
    <row r="42" spans="1:24" s="60" customFormat="1" ht="20.25" hidden="1" customHeight="1" x14ac:dyDescent="0.25">
      <c r="A42" s="247">
        <v>4</v>
      </c>
      <c r="B42" s="249"/>
      <c r="C42" s="251"/>
      <c r="D42" s="68"/>
      <c r="E42" s="69"/>
      <c r="F42" s="70"/>
      <c r="G42" s="71"/>
      <c r="H42" s="72"/>
      <c r="I42" s="72"/>
      <c r="J42" s="253"/>
      <c r="K42" s="255" t="str">
        <f>IF(AND(SUM(G42:J42)=0,CONCATENATE(G42,H42,I42,J42)=""),"",SUM(G42:J42))</f>
        <v/>
      </c>
      <c r="L42" s="74"/>
      <c r="M42" s="74"/>
      <c r="N42" s="257"/>
    </row>
    <row r="43" spans="1:24" s="82" customFormat="1" ht="20.25" hidden="1" customHeight="1" thickBot="1" x14ac:dyDescent="0.25">
      <c r="A43" s="248"/>
      <c r="B43" s="250"/>
      <c r="C43" s="252"/>
      <c r="D43" s="76"/>
      <c r="E43" s="77"/>
      <c r="F43" s="78"/>
      <c r="G43" s="79"/>
      <c r="H43" s="80"/>
      <c r="I43" s="80"/>
      <c r="J43" s="254"/>
      <c r="K43" s="256"/>
      <c r="L43" s="81"/>
      <c r="M43" s="81"/>
      <c r="N43" s="258"/>
    </row>
    <row r="44" spans="1:24" s="33" customFormat="1" ht="5.0999999999999996" customHeight="1" x14ac:dyDescent="0.25">
      <c r="A44" s="35"/>
      <c r="B44" s="35"/>
      <c r="C44" s="35"/>
      <c r="D44" s="35"/>
      <c r="E44" s="35"/>
      <c r="F44" s="36"/>
      <c r="K44" s="35"/>
      <c r="L44" s="35"/>
      <c r="M44" s="35"/>
      <c r="N44" s="35"/>
    </row>
    <row r="45" spans="1:24" s="82" customFormat="1" ht="7.9" customHeight="1" x14ac:dyDescent="0.2"/>
    <row r="46" spans="1:24" s="41" customFormat="1" ht="15" hidden="1" customHeight="1" thickBot="1" x14ac:dyDescent="0.3">
      <c r="A46" s="268" t="s">
        <v>54</v>
      </c>
      <c r="B46" s="268"/>
      <c r="C46" s="268"/>
      <c r="D46" s="268"/>
      <c r="E46" s="268"/>
      <c r="F46" s="268"/>
      <c r="G46" s="268"/>
      <c r="H46" s="268"/>
      <c r="I46" s="268"/>
      <c r="J46" s="268"/>
      <c r="K46" s="268"/>
      <c r="L46" s="268"/>
      <c r="M46" s="268"/>
      <c r="N46" s="268"/>
      <c r="O46"/>
      <c r="P46"/>
      <c r="Q46"/>
      <c r="R46"/>
      <c r="S46"/>
      <c r="T46"/>
      <c r="U46"/>
      <c r="V46"/>
      <c r="W46"/>
      <c r="X46"/>
    </row>
    <row r="47" spans="1:24" s="53" customFormat="1" ht="50.25" hidden="1" customHeight="1" thickTop="1" thickBot="1" x14ac:dyDescent="0.3">
      <c r="A47" s="42" t="s">
        <v>3</v>
      </c>
      <c r="B47" s="43" t="s">
        <v>43</v>
      </c>
      <c r="C47" s="44" t="s">
        <v>44</v>
      </c>
      <c r="D47" s="45" t="s">
        <v>45</v>
      </c>
      <c r="E47" s="46" t="s">
        <v>46</v>
      </c>
      <c r="F47" s="47" t="s">
        <v>47</v>
      </c>
      <c r="G47" s="48">
        <v>1</v>
      </c>
      <c r="H47" s="49">
        <v>2</v>
      </c>
      <c r="I47" s="48">
        <v>3</v>
      </c>
      <c r="J47" s="50">
        <v>4</v>
      </c>
      <c r="K47" s="45" t="s">
        <v>48</v>
      </c>
      <c r="L47" s="51" t="s">
        <v>49</v>
      </c>
      <c r="M47" s="51" t="s">
        <v>50</v>
      </c>
      <c r="N47" s="52" t="s">
        <v>51</v>
      </c>
    </row>
    <row r="48" spans="1:24" s="60" customFormat="1" ht="20.25" hidden="1" customHeight="1" thickTop="1" x14ac:dyDescent="0.25">
      <c r="A48" s="269">
        <v>1</v>
      </c>
      <c r="B48" s="260">
        <v>4</v>
      </c>
      <c r="C48" s="270"/>
      <c r="D48" s="54"/>
      <c r="E48" s="55"/>
      <c r="F48" s="56"/>
      <c r="G48" s="271"/>
      <c r="H48" s="57"/>
      <c r="I48" s="57"/>
      <c r="J48" s="58"/>
      <c r="K48" s="273" t="str">
        <f>IF(AND(SUM(G48:J48)=0,CONCATENATE(G48,H48,I48,J48)=""),"",SUM(G48:J48))</f>
        <v/>
      </c>
      <c r="L48" s="59"/>
      <c r="M48" s="59"/>
      <c r="N48" s="275"/>
    </row>
    <row r="49" spans="1:24" s="60" customFormat="1" ht="20.25" hidden="1" customHeight="1" x14ac:dyDescent="0.2">
      <c r="A49" s="259"/>
      <c r="B49" s="261"/>
      <c r="C49" s="263"/>
      <c r="D49" s="61"/>
      <c r="E49" s="62"/>
      <c r="F49" s="63"/>
      <c r="G49" s="272"/>
      <c r="H49" s="64"/>
      <c r="I49" s="64"/>
      <c r="J49" s="65"/>
      <c r="K49" s="274"/>
      <c r="L49" s="66"/>
      <c r="M49" s="67"/>
      <c r="N49" s="267"/>
    </row>
    <row r="50" spans="1:24" s="60" customFormat="1" ht="20.25" hidden="1" customHeight="1" x14ac:dyDescent="0.25">
      <c r="A50" s="247">
        <v>2</v>
      </c>
      <c r="B50" s="260"/>
      <c r="C50" s="262"/>
      <c r="D50" s="68"/>
      <c r="E50" s="69"/>
      <c r="F50" s="70"/>
      <c r="G50" s="71"/>
      <c r="H50" s="264"/>
      <c r="I50" s="72"/>
      <c r="J50" s="73"/>
      <c r="K50" s="255" t="str">
        <f>IF(AND(SUM(G50:J50)=0,CONCATENATE(G50,H50,I50,J50)=""),"",SUM(G50:J50))</f>
        <v/>
      </c>
      <c r="L50" s="74"/>
      <c r="M50" s="74"/>
      <c r="N50" s="257"/>
    </row>
    <row r="51" spans="1:24" s="60" customFormat="1" ht="20.25" hidden="1" customHeight="1" x14ac:dyDescent="0.2">
      <c r="A51" s="259"/>
      <c r="B51" s="261"/>
      <c r="C51" s="263"/>
      <c r="D51" s="61"/>
      <c r="E51" s="62"/>
      <c r="F51" s="63"/>
      <c r="G51" s="75"/>
      <c r="H51" s="265"/>
      <c r="I51" s="64"/>
      <c r="J51" s="65"/>
      <c r="K51" s="266"/>
      <c r="L51" s="67"/>
      <c r="M51" s="67"/>
      <c r="N51" s="267"/>
    </row>
    <row r="52" spans="1:24" s="60" customFormat="1" ht="20.25" hidden="1" customHeight="1" x14ac:dyDescent="0.25">
      <c r="A52" s="247">
        <v>3</v>
      </c>
      <c r="B52" s="260"/>
      <c r="C52" s="262"/>
      <c r="D52" s="68"/>
      <c r="E52" s="69"/>
      <c r="F52" s="70"/>
      <c r="G52" s="71"/>
      <c r="H52" s="72"/>
      <c r="I52" s="264"/>
      <c r="J52" s="73"/>
      <c r="K52" s="255" t="str">
        <f>IF(AND(SUM(G52:J52)=0,CONCATENATE(G52,H52,I52,J52)=""),"",SUM(G52:J52))</f>
        <v/>
      </c>
      <c r="L52" s="74"/>
      <c r="M52" s="74"/>
      <c r="N52" s="257"/>
    </row>
    <row r="53" spans="1:24" s="60" customFormat="1" ht="20.25" hidden="1" customHeight="1" x14ac:dyDescent="0.2">
      <c r="A53" s="259"/>
      <c r="B53" s="261"/>
      <c r="C53" s="263"/>
      <c r="D53" s="61"/>
      <c r="E53" s="62"/>
      <c r="F53" s="63"/>
      <c r="G53" s="75"/>
      <c r="H53" s="64"/>
      <c r="I53" s="265"/>
      <c r="J53" s="65"/>
      <c r="K53" s="266"/>
      <c r="L53" s="66"/>
      <c r="M53" s="67"/>
      <c r="N53" s="267"/>
    </row>
    <row r="54" spans="1:24" s="60" customFormat="1" ht="20.25" hidden="1" customHeight="1" x14ac:dyDescent="0.25">
      <c r="A54" s="247">
        <v>4</v>
      </c>
      <c r="B54" s="249"/>
      <c r="C54" s="251"/>
      <c r="D54" s="68"/>
      <c r="E54" s="69"/>
      <c r="F54" s="70"/>
      <c r="G54" s="71"/>
      <c r="H54" s="72"/>
      <c r="I54" s="72"/>
      <c r="J54" s="253"/>
      <c r="K54" s="255" t="str">
        <f>IF(AND(SUM(G54:J54)=0,CONCATENATE(G54,H54,I54,J54)=""),"",SUM(G54:J54))</f>
        <v/>
      </c>
      <c r="L54" s="74"/>
      <c r="M54" s="74"/>
      <c r="N54" s="257"/>
    </row>
    <row r="55" spans="1:24" s="82" customFormat="1" ht="20.25" hidden="1" customHeight="1" thickBot="1" x14ac:dyDescent="0.25">
      <c r="A55" s="248"/>
      <c r="B55" s="250"/>
      <c r="C55" s="252"/>
      <c r="D55" s="76"/>
      <c r="E55" s="77"/>
      <c r="F55" s="78"/>
      <c r="G55" s="79"/>
      <c r="H55" s="80"/>
      <c r="I55" s="80"/>
      <c r="J55" s="254"/>
      <c r="K55" s="256"/>
      <c r="L55" s="81"/>
      <c r="M55" s="81"/>
      <c r="N55" s="258"/>
    </row>
    <row r="56" spans="1:24" s="33" customFormat="1" ht="5.0999999999999996" customHeight="1" x14ac:dyDescent="0.25">
      <c r="A56" s="35"/>
      <c r="B56" s="35"/>
      <c r="C56" s="35"/>
      <c r="D56" s="35"/>
      <c r="E56" s="35"/>
      <c r="F56" s="36"/>
      <c r="K56" s="35"/>
      <c r="L56" s="35"/>
      <c r="M56" s="35"/>
      <c r="N56" s="35"/>
    </row>
    <row r="57" spans="1:24" s="82" customFormat="1" ht="7.9" customHeight="1" x14ac:dyDescent="0.2"/>
    <row r="58" spans="1:24" s="33" customFormat="1" ht="21.75" hidden="1" customHeight="1" x14ac:dyDescent="0.25">
      <c r="A58" s="242" t="s">
        <v>55</v>
      </c>
      <c r="B58" s="242"/>
      <c r="C58" s="242"/>
      <c r="D58" s="242"/>
      <c r="E58" s="242"/>
      <c r="F58" s="242"/>
      <c r="G58" s="242"/>
      <c r="H58" s="242"/>
      <c r="I58" s="242"/>
      <c r="J58" s="242"/>
      <c r="K58" s="242"/>
      <c r="L58" s="242"/>
      <c r="M58" s="242"/>
      <c r="N58" s="242"/>
    </row>
    <row r="59" spans="1:24" s="33" customFormat="1" ht="19.5" hidden="1" customHeight="1" x14ac:dyDescent="0.25">
      <c r="A59" s="243" t="s">
        <v>56</v>
      </c>
      <c r="B59" s="243"/>
      <c r="C59" s="243"/>
      <c r="D59" s="243"/>
      <c r="E59" s="243"/>
      <c r="F59" s="243"/>
      <c r="G59" s="243"/>
      <c r="H59" s="243"/>
      <c r="I59" s="243"/>
      <c r="J59" s="243"/>
      <c r="K59" s="243"/>
      <c r="L59" s="243"/>
      <c r="M59" s="243"/>
      <c r="N59" s="243"/>
    </row>
    <row r="60" spans="1:24" s="82" customFormat="1" ht="15" x14ac:dyDescent="0.2"/>
    <row r="61" spans="1:24" s="82" customFormat="1" ht="7.9" customHeight="1" x14ac:dyDescent="0.2"/>
    <row r="62" spans="1:24" s="87" customFormat="1" ht="12" customHeight="1" x14ac:dyDescent="0.25">
      <c r="A62" s="83" t="s">
        <v>3</v>
      </c>
      <c r="B62" s="244" t="s">
        <v>57</v>
      </c>
      <c r="C62" s="244"/>
      <c r="D62" s="85" t="s">
        <v>48</v>
      </c>
      <c r="E62" s="86" t="s">
        <v>3</v>
      </c>
      <c r="F62" s="245" t="s">
        <v>58</v>
      </c>
      <c r="G62" s="245"/>
      <c r="H62" s="245" t="s">
        <v>59</v>
      </c>
      <c r="I62" s="245"/>
      <c r="J62" s="246"/>
      <c r="K62" s="215" t="s">
        <v>60</v>
      </c>
      <c r="L62" s="216"/>
      <c r="M62" s="216"/>
      <c r="N62" s="217"/>
      <c r="O62" s="24"/>
      <c r="S62" s="88"/>
      <c r="T62" s="88"/>
      <c r="U62" s="88"/>
      <c r="V62" s="88"/>
      <c r="W62" s="88"/>
      <c r="X62" s="88"/>
    </row>
    <row r="63" spans="1:24" s="90" customFormat="1" ht="12" customHeight="1" x14ac:dyDescent="0.2">
      <c r="A63" s="237">
        <v>1</v>
      </c>
      <c r="B63" s="238" t="s">
        <v>76</v>
      </c>
      <c r="C63" s="238"/>
      <c r="D63" s="239">
        <v>501</v>
      </c>
      <c r="E63" s="237"/>
      <c r="F63" s="241"/>
      <c r="G63" s="241"/>
      <c r="H63" s="231"/>
      <c r="I63" s="231"/>
      <c r="J63" s="232"/>
      <c r="K63" s="230" t="s">
        <v>73</v>
      </c>
      <c r="L63" s="231"/>
      <c r="M63" s="231"/>
      <c r="N63" s="232"/>
      <c r="O63" s="27"/>
      <c r="S63" s="91"/>
      <c r="T63" s="91"/>
      <c r="U63" s="91"/>
      <c r="V63" s="91"/>
      <c r="W63" s="91"/>
      <c r="X63" s="91"/>
    </row>
    <row r="64" spans="1:24" s="90" customFormat="1" ht="12" customHeight="1" x14ac:dyDescent="0.2">
      <c r="A64" s="203"/>
      <c r="B64" s="205" t="s">
        <v>77</v>
      </c>
      <c r="C64" s="205"/>
      <c r="D64" s="240"/>
      <c r="E64" s="203"/>
      <c r="F64" s="208"/>
      <c r="G64" s="208"/>
      <c r="H64" s="209"/>
      <c r="I64" s="209"/>
      <c r="J64" s="210"/>
      <c r="K64" s="233" t="s">
        <v>74</v>
      </c>
      <c r="L64" s="234"/>
      <c r="M64" s="234"/>
      <c r="N64" s="235"/>
      <c r="O64" s="27"/>
      <c r="S64" s="91"/>
      <c r="T64" s="91"/>
      <c r="U64" s="91"/>
      <c r="V64" s="91"/>
      <c r="W64" s="91"/>
      <c r="X64" s="91"/>
    </row>
    <row r="65" spans="1:24" s="90" customFormat="1" ht="12" customHeight="1" x14ac:dyDescent="0.2">
      <c r="A65" s="203">
        <v>2</v>
      </c>
      <c r="B65" s="205" t="s">
        <v>80</v>
      </c>
      <c r="C65" s="205"/>
      <c r="D65" s="236">
        <v>426</v>
      </c>
      <c r="E65" s="203"/>
      <c r="F65" s="208"/>
      <c r="G65" s="208"/>
      <c r="H65" s="209"/>
      <c r="I65" s="209"/>
      <c r="J65" s="210"/>
      <c r="K65" s="215" t="s">
        <v>61</v>
      </c>
      <c r="L65" s="217"/>
      <c r="M65" s="215" t="s">
        <v>62</v>
      </c>
      <c r="N65" s="217"/>
      <c r="O65" s="27"/>
      <c r="S65" s="91"/>
      <c r="T65" s="91"/>
      <c r="U65" s="91"/>
      <c r="V65" s="91"/>
      <c r="W65" s="91"/>
      <c r="X65" s="91"/>
    </row>
    <row r="66" spans="1:24" s="90" customFormat="1" ht="12" customHeight="1" x14ac:dyDescent="0.2">
      <c r="A66" s="203"/>
      <c r="B66" s="205" t="s">
        <v>81</v>
      </c>
      <c r="C66" s="205"/>
      <c r="D66" s="236"/>
      <c r="E66" s="203"/>
      <c r="F66" s="208"/>
      <c r="G66" s="208"/>
      <c r="H66" s="209"/>
      <c r="I66" s="209"/>
      <c r="J66" s="210"/>
      <c r="K66" s="226">
        <v>45059</v>
      </c>
      <c r="L66" s="227"/>
      <c r="M66" s="228">
        <v>0.39583333333333331</v>
      </c>
      <c r="N66" s="229"/>
      <c r="O66" s="27"/>
      <c r="S66" s="91"/>
      <c r="T66" s="91"/>
      <c r="U66" s="91"/>
      <c r="V66" s="91"/>
      <c r="W66" s="91"/>
      <c r="X66" s="91"/>
    </row>
    <row r="67" spans="1:24" s="90" customFormat="1" ht="12" customHeight="1" x14ac:dyDescent="0.2">
      <c r="A67" s="203">
        <v>3</v>
      </c>
      <c r="B67" s="205" t="s">
        <v>84</v>
      </c>
      <c r="C67" s="205"/>
      <c r="D67" s="206">
        <v>383</v>
      </c>
      <c r="E67" s="203"/>
      <c r="F67" s="208"/>
      <c r="G67" s="208"/>
      <c r="H67" s="209"/>
      <c r="I67" s="209"/>
      <c r="J67" s="210"/>
      <c r="K67" s="215" t="s">
        <v>4</v>
      </c>
      <c r="L67" s="216"/>
      <c r="M67" s="216"/>
      <c r="N67" s="217"/>
      <c r="O67" s="24"/>
      <c r="S67" s="91"/>
      <c r="T67" s="91"/>
      <c r="U67" s="91"/>
      <c r="V67" s="91"/>
      <c r="W67" s="91"/>
      <c r="X67" s="91"/>
    </row>
    <row r="68" spans="1:24" s="90" customFormat="1" ht="12" customHeight="1" x14ac:dyDescent="0.2">
      <c r="A68" s="203"/>
      <c r="B68" s="205" t="s">
        <v>85</v>
      </c>
      <c r="C68" s="205"/>
      <c r="D68" s="206"/>
      <c r="E68" s="203"/>
      <c r="F68" s="208"/>
      <c r="G68" s="208"/>
      <c r="H68" s="209"/>
      <c r="I68" s="209"/>
      <c r="J68" s="210"/>
      <c r="K68" s="218"/>
      <c r="L68" s="219"/>
      <c r="M68" s="222" t="s">
        <v>38</v>
      </c>
      <c r="N68" s="223"/>
      <c r="O68" s="27"/>
      <c r="S68" s="91"/>
      <c r="T68" s="91"/>
      <c r="U68" s="91"/>
      <c r="V68" s="91"/>
      <c r="W68" s="91"/>
      <c r="X68" s="91"/>
    </row>
    <row r="69" spans="1:24" s="90" customFormat="1" ht="12" customHeight="1" x14ac:dyDescent="0.2">
      <c r="A69" s="203"/>
      <c r="B69" s="205"/>
      <c r="C69" s="205"/>
      <c r="D69" s="206"/>
      <c r="E69" s="203"/>
      <c r="F69" s="208"/>
      <c r="G69" s="208"/>
      <c r="H69" s="209"/>
      <c r="I69" s="209"/>
      <c r="J69" s="210"/>
      <c r="K69" s="220"/>
      <c r="L69" s="221"/>
      <c r="M69" s="224"/>
      <c r="N69" s="225"/>
      <c r="O69" s="27"/>
      <c r="S69" s="91"/>
      <c r="T69" s="91"/>
      <c r="U69" s="91"/>
      <c r="V69" s="91"/>
      <c r="W69" s="91"/>
      <c r="X69" s="91"/>
    </row>
    <row r="70" spans="1:24" s="90" customFormat="1" ht="12" customHeight="1" x14ac:dyDescent="0.2">
      <c r="A70" s="204"/>
      <c r="B70" s="211"/>
      <c r="C70" s="211"/>
      <c r="D70" s="207"/>
      <c r="E70" s="204"/>
      <c r="F70" s="212"/>
      <c r="G70" s="212"/>
      <c r="H70" s="213"/>
      <c r="I70" s="213"/>
      <c r="J70" s="214"/>
      <c r="K70" s="171" t="s">
        <v>36</v>
      </c>
      <c r="L70" s="172"/>
      <c r="M70" s="171" t="s">
        <v>37</v>
      </c>
      <c r="N70" s="172"/>
      <c r="O70" s="27"/>
      <c r="S70" s="91"/>
      <c r="T70" s="91"/>
      <c r="U70" s="91"/>
      <c r="V70" s="91"/>
      <c r="W70" s="91"/>
      <c r="X70" s="91"/>
    </row>
    <row r="201" spans="1:24" s="31" customFormat="1" ht="12.75" hidden="1" x14ac:dyDescent="0.2">
      <c r="A201" s="3" t="s">
        <v>22</v>
      </c>
      <c r="B201" s="3" t="str">
        <f>IF($G$7="МУЖЧИНЫ И ЖЕНЩИНЫ","МУЖЧИНЫ",IF($G$7="ДО 19 ЛЕТ","ЮНИОРЫ","ЮНОШИ"))</f>
        <v>МУЖЧИНЫ</v>
      </c>
      <c r="C201" s="3" t="s">
        <v>6</v>
      </c>
      <c r="D201" s="3" t="s">
        <v>7</v>
      </c>
      <c r="E201" s="32"/>
      <c r="F201" s="32"/>
      <c r="G201" s="32"/>
      <c r="H201" s="32"/>
      <c r="I201" s="32"/>
    </row>
    <row r="202" spans="1:24" s="31" customFormat="1" ht="12.75" hidden="1" x14ac:dyDescent="0.2">
      <c r="A202" s="3" t="s">
        <v>23</v>
      </c>
      <c r="B202" s="3" t="str">
        <f>IF($G$7="МУЖЧИНЫ И ЖЕНЩИНЫ","ЖЕНЩИНЫ",IF($G$7="ДО 19 ЛЕТ","ЮНИОРКИ","ДЕВУШКИ"))</f>
        <v>ЖЕНЩИНЫ</v>
      </c>
      <c r="C202" s="3" t="s">
        <v>8</v>
      </c>
      <c r="D202" s="3" t="s">
        <v>9</v>
      </c>
      <c r="E202" s="32"/>
      <c r="F202" s="32"/>
      <c r="G202" s="32"/>
      <c r="H202" s="32"/>
      <c r="I202" s="32"/>
    </row>
    <row r="203" spans="1:24" s="31" customFormat="1" ht="12.75" hidden="1" x14ac:dyDescent="0.2">
      <c r="A203" s="3" t="s">
        <v>24</v>
      </c>
      <c r="B203" s="3" t="str">
        <f>IF($G$7="МУЖЧИНЫ И ЖЕНЩИНЫ","МУЖЧИНЫ И ЖЕНЩИНЫ",IF($G$7="ДО 19 ЛЕТ","ЮНИОРЫ И ЮНИОРКИ","ЮНОШИ И ДЕВУШКИ"))</f>
        <v>МУЖЧИНЫ И ЖЕНЩИНЫ</v>
      </c>
      <c r="C203" s="3" t="s">
        <v>1</v>
      </c>
      <c r="D203" s="3" t="s">
        <v>10</v>
      </c>
      <c r="E203" s="32"/>
      <c r="F203" s="32"/>
      <c r="G203" s="32"/>
      <c r="H203" s="32"/>
      <c r="I203" s="32"/>
    </row>
    <row r="204" spans="1:24" s="31" customFormat="1" ht="12.75" hidden="1" x14ac:dyDescent="0.2">
      <c r="A204" s="3" t="s">
        <v>25</v>
      </c>
      <c r="B204" s="3"/>
      <c r="C204" s="3" t="s">
        <v>11</v>
      </c>
      <c r="D204" s="3" t="s">
        <v>12</v>
      </c>
      <c r="E204" s="32"/>
      <c r="F204" s="32"/>
      <c r="G204" s="32"/>
      <c r="H204" s="32"/>
      <c r="I204" s="32"/>
    </row>
    <row r="205" spans="1:24" s="31" customFormat="1" ht="12.75" hidden="1" x14ac:dyDescent="0.2">
      <c r="A205" s="3" t="s">
        <v>26</v>
      </c>
      <c r="B205" s="3"/>
      <c r="C205" s="3" t="s">
        <v>13</v>
      </c>
      <c r="D205" s="3" t="s">
        <v>14</v>
      </c>
      <c r="E205" s="32"/>
      <c r="F205" s="32"/>
      <c r="G205" s="32"/>
      <c r="H205" s="32"/>
      <c r="I205" s="32"/>
    </row>
    <row r="206" spans="1:24" s="31" customFormat="1" ht="12.75" hidden="1" x14ac:dyDescent="0.2">
      <c r="A206" s="3" t="s">
        <v>27</v>
      </c>
      <c r="B206" s="3"/>
      <c r="C206" s="3" t="s">
        <v>15</v>
      </c>
      <c r="D206" s="3"/>
      <c r="E206" s="32"/>
      <c r="F206" s="32"/>
      <c r="G206" s="32"/>
      <c r="H206" s="32"/>
      <c r="I206" s="32"/>
    </row>
    <row r="207" spans="1:24" s="31" customFormat="1" ht="12.75" hidden="1" x14ac:dyDescent="0.2">
      <c r="A207" s="3"/>
      <c r="B207" s="3"/>
      <c r="C207" s="3" t="s">
        <v>28</v>
      </c>
      <c r="D207" s="3"/>
      <c r="E207" s="32"/>
      <c r="F207" s="32"/>
      <c r="G207" s="32"/>
      <c r="H207" s="32"/>
      <c r="I207" s="32"/>
    </row>
    <row r="208" spans="1:24" s="41" customFormat="1" ht="12" customHeight="1" x14ac:dyDescent="0.25">
      <c r="F208" s="98"/>
      <c r="G208" s="99"/>
      <c r="J208"/>
      <c r="K208"/>
      <c r="L208"/>
      <c r="M208"/>
      <c r="N208"/>
      <c r="O208"/>
      <c r="P208"/>
      <c r="Q208"/>
      <c r="R208"/>
      <c r="S208"/>
      <c r="T208"/>
      <c r="U208"/>
      <c r="V208"/>
      <c r="W208"/>
      <c r="X208"/>
    </row>
  </sheetData>
  <mergeCells count="167">
    <mergeCell ref="A1:N1"/>
    <mergeCell ref="A2:N2"/>
    <mergeCell ref="A3:N3"/>
    <mergeCell ref="A4:N4"/>
    <mergeCell ref="C5:J5"/>
    <mergeCell ref="A6:D6"/>
    <mergeCell ref="E6:F6"/>
    <mergeCell ref="G6:I6"/>
    <mergeCell ref="J6:L6"/>
    <mergeCell ref="A12:A13"/>
    <mergeCell ref="B12:B13"/>
    <mergeCell ref="C12:C13"/>
    <mergeCell ref="G12:G13"/>
    <mergeCell ref="K12:K13"/>
    <mergeCell ref="N12:N13"/>
    <mergeCell ref="A7:D7"/>
    <mergeCell ref="E7:F7"/>
    <mergeCell ref="G7:I7"/>
    <mergeCell ref="J7:L7"/>
    <mergeCell ref="A9:N9"/>
    <mergeCell ref="A10:N10"/>
    <mergeCell ref="A16:A17"/>
    <mergeCell ref="B16:B17"/>
    <mergeCell ref="C16:C17"/>
    <mergeCell ref="I16:I17"/>
    <mergeCell ref="K16:K17"/>
    <mergeCell ref="N16:N17"/>
    <mergeCell ref="A14:A15"/>
    <mergeCell ref="B14:B15"/>
    <mergeCell ref="C14:C15"/>
    <mergeCell ref="H14:H15"/>
    <mergeCell ref="K14:K15"/>
    <mergeCell ref="N14:N15"/>
    <mergeCell ref="A22:N22"/>
    <mergeCell ref="A24:A25"/>
    <mergeCell ref="B24:B25"/>
    <mergeCell ref="C24:C25"/>
    <mergeCell ref="G24:G25"/>
    <mergeCell ref="K24:K25"/>
    <mergeCell ref="N24:N25"/>
    <mergeCell ref="A18:A19"/>
    <mergeCell ref="B18:B19"/>
    <mergeCell ref="C18:C19"/>
    <mergeCell ref="J18:J19"/>
    <mergeCell ref="K18:K19"/>
    <mergeCell ref="N18:N19"/>
    <mergeCell ref="A28:A29"/>
    <mergeCell ref="B28:B29"/>
    <mergeCell ref="C28:C29"/>
    <mergeCell ref="I28:I29"/>
    <mergeCell ref="K28:K29"/>
    <mergeCell ref="N28:N29"/>
    <mergeCell ref="A26:A27"/>
    <mergeCell ref="B26:B27"/>
    <mergeCell ref="C26:C27"/>
    <mergeCell ref="H26:H27"/>
    <mergeCell ref="K26:K27"/>
    <mergeCell ref="N26:N27"/>
    <mergeCell ref="A34:N34"/>
    <mergeCell ref="A36:A37"/>
    <mergeCell ref="B36:B37"/>
    <mergeCell ref="C36:C37"/>
    <mergeCell ref="G36:G37"/>
    <mergeCell ref="K36:K37"/>
    <mergeCell ref="N36:N37"/>
    <mergeCell ref="A30:A31"/>
    <mergeCell ref="B30:B31"/>
    <mergeCell ref="C30:C31"/>
    <mergeCell ref="J30:J31"/>
    <mergeCell ref="K30:K31"/>
    <mergeCell ref="N30:N31"/>
    <mergeCell ref="A40:A41"/>
    <mergeCell ref="B40:B41"/>
    <mergeCell ref="C40:C41"/>
    <mergeCell ref="I40:I41"/>
    <mergeCell ref="K40:K41"/>
    <mergeCell ref="N40:N41"/>
    <mergeCell ref="A38:A39"/>
    <mergeCell ref="B38:B39"/>
    <mergeCell ref="C38:C39"/>
    <mergeCell ref="H38:H39"/>
    <mergeCell ref="K38:K39"/>
    <mergeCell ref="N38:N39"/>
    <mergeCell ref="A46:N46"/>
    <mergeCell ref="A48:A49"/>
    <mergeCell ref="B48:B49"/>
    <mergeCell ref="C48:C49"/>
    <mergeCell ref="G48:G49"/>
    <mergeCell ref="K48:K49"/>
    <mergeCell ref="N48:N49"/>
    <mergeCell ref="A42:A43"/>
    <mergeCell ref="B42:B43"/>
    <mergeCell ref="C42:C43"/>
    <mergeCell ref="J42:J43"/>
    <mergeCell ref="K42:K43"/>
    <mergeCell ref="N42:N43"/>
    <mergeCell ref="A52:A53"/>
    <mergeCell ref="B52:B53"/>
    <mergeCell ref="C52:C53"/>
    <mergeCell ref="I52:I53"/>
    <mergeCell ref="K52:K53"/>
    <mergeCell ref="N52:N53"/>
    <mergeCell ref="A50:A51"/>
    <mergeCell ref="B50:B51"/>
    <mergeCell ref="C50:C51"/>
    <mergeCell ref="H50:H51"/>
    <mergeCell ref="K50:K51"/>
    <mergeCell ref="N50:N51"/>
    <mergeCell ref="A58:N58"/>
    <mergeCell ref="A59:N59"/>
    <mergeCell ref="B62:C62"/>
    <mergeCell ref="F62:G62"/>
    <mergeCell ref="H62:J62"/>
    <mergeCell ref="K62:N62"/>
    <mergeCell ref="A54:A55"/>
    <mergeCell ref="B54:B55"/>
    <mergeCell ref="C54:C55"/>
    <mergeCell ref="J54:J55"/>
    <mergeCell ref="K54:K55"/>
    <mergeCell ref="N54:N55"/>
    <mergeCell ref="A65:A66"/>
    <mergeCell ref="B65:C65"/>
    <mergeCell ref="D65:D66"/>
    <mergeCell ref="E65:E66"/>
    <mergeCell ref="F65:G65"/>
    <mergeCell ref="A63:A64"/>
    <mergeCell ref="B63:C63"/>
    <mergeCell ref="D63:D64"/>
    <mergeCell ref="E63:E64"/>
    <mergeCell ref="F63:G63"/>
    <mergeCell ref="H65:J65"/>
    <mergeCell ref="K65:L65"/>
    <mergeCell ref="M65:N65"/>
    <mergeCell ref="B66:C66"/>
    <mergeCell ref="F66:G66"/>
    <mergeCell ref="H66:J66"/>
    <mergeCell ref="K66:L66"/>
    <mergeCell ref="M66:N66"/>
    <mergeCell ref="K63:N63"/>
    <mergeCell ref="B64:C64"/>
    <mergeCell ref="F64:G64"/>
    <mergeCell ref="H64:J64"/>
    <mergeCell ref="K64:N64"/>
    <mergeCell ref="H63:J63"/>
    <mergeCell ref="K67:N67"/>
    <mergeCell ref="B68:C68"/>
    <mergeCell ref="F68:G68"/>
    <mergeCell ref="H68:J68"/>
    <mergeCell ref="K68:L69"/>
    <mergeCell ref="M68:N69"/>
    <mergeCell ref="A67:A68"/>
    <mergeCell ref="B67:C67"/>
    <mergeCell ref="D67:D68"/>
    <mergeCell ref="E67:E68"/>
    <mergeCell ref="F67:G67"/>
    <mergeCell ref="H67:J67"/>
    <mergeCell ref="K70:L70"/>
    <mergeCell ref="M70:N70"/>
    <mergeCell ref="A69:A70"/>
    <mergeCell ref="B69:C69"/>
    <mergeCell ref="D69:D70"/>
    <mergeCell ref="E69:E70"/>
    <mergeCell ref="F69:G69"/>
    <mergeCell ref="H69:J69"/>
    <mergeCell ref="B70:C70"/>
    <mergeCell ref="F70:G70"/>
    <mergeCell ref="H70:J70"/>
  </mergeCells>
  <conditionalFormatting sqref="C12 C14:C19">
    <cfRule type="expression" dxfId="509" priority="116" stopIfTrue="1">
      <formula>D12=""</formula>
    </cfRule>
  </conditionalFormatting>
  <conditionalFormatting sqref="F12:F19">
    <cfRule type="expression" dxfId="508" priority="117" stopIfTrue="1">
      <formula>D12=""</formula>
    </cfRule>
    <cfRule type="cellIs" dxfId="507" priority="118" stopIfTrue="1" operator="equal">
      <formula>0</formula>
    </cfRule>
  </conditionalFormatting>
  <conditionalFormatting sqref="H12">
    <cfRule type="expression" dxfId="506" priority="119" stopIfTrue="1">
      <formula>OR(D12="",D14="")</formula>
    </cfRule>
  </conditionalFormatting>
  <conditionalFormatting sqref="H13">
    <cfRule type="expression" dxfId="505" priority="120" stopIfTrue="1">
      <formula>OR(D12="",D14="")</formula>
    </cfRule>
  </conditionalFormatting>
  <conditionalFormatting sqref="I12">
    <cfRule type="expression" dxfId="504" priority="121" stopIfTrue="1">
      <formula>OR(D12="",D16="")</formula>
    </cfRule>
  </conditionalFormatting>
  <conditionalFormatting sqref="I13">
    <cfRule type="expression" dxfId="503" priority="122" stopIfTrue="1">
      <formula>OR(D12="",D16="")</formula>
    </cfRule>
  </conditionalFormatting>
  <conditionalFormatting sqref="J12">
    <cfRule type="expression" dxfId="502" priority="123" stopIfTrue="1">
      <formula>OR(D12="",D18="")</formula>
    </cfRule>
  </conditionalFormatting>
  <conditionalFormatting sqref="J13">
    <cfRule type="expression" dxfId="501" priority="124" stopIfTrue="1">
      <formula>OR(D12="",D18="")</formula>
    </cfRule>
  </conditionalFormatting>
  <conditionalFormatting sqref="N12:N19">
    <cfRule type="expression" dxfId="500" priority="125" stopIfTrue="1">
      <formula>D12=""</formula>
    </cfRule>
  </conditionalFormatting>
  <conditionalFormatting sqref="G14">
    <cfRule type="expression" dxfId="499" priority="126" stopIfTrue="1">
      <formula>OR(D12="",D14="")</formula>
    </cfRule>
  </conditionalFormatting>
  <conditionalFormatting sqref="G15">
    <cfRule type="expression" dxfId="498" priority="127" stopIfTrue="1">
      <formula>OR(D12="",D14="")</formula>
    </cfRule>
  </conditionalFormatting>
  <conditionalFormatting sqref="I14">
    <cfRule type="expression" dxfId="497" priority="128" stopIfTrue="1">
      <formula>OR(D14="",D16="")</formula>
    </cfRule>
  </conditionalFormatting>
  <conditionalFormatting sqref="I15">
    <cfRule type="expression" dxfId="496" priority="129" stopIfTrue="1">
      <formula>OR(D14="",D16="")</formula>
    </cfRule>
  </conditionalFormatting>
  <conditionalFormatting sqref="J14">
    <cfRule type="expression" dxfId="495" priority="130" stopIfTrue="1">
      <formula>OR(D14="",D18="")</formula>
    </cfRule>
  </conditionalFormatting>
  <conditionalFormatting sqref="J15">
    <cfRule type="expression" dxfId="494" priority="131" stopIfTrue="1">
      <formula>OR(D14="",D18="")</formula>
    </cfRule>
  </conditionalFormatting>
  <conditionalFormatting sqref="G16">
    <cfRule type="expression" dxfId="493" priority="132" stopIfTrue="1">
      <formula>OR(D12="",D16="")</formula>
    </cfRule>
  </conditionalFormatting>
  <conditionalFormatting sqref="G17">
    <cfRule type="expression" dxfId="492" priority="133" stopIfTrue="1">
      <formula>OR(D12="",D16="")</formula>
    </cfRule>
  </conditionalFormatting>
  <conditionalFormatting sqref="H16">
    <cfRule type="expression" dxfId="491" priority="134" stopIfTrue="1">
      <formula>OR(D14="",D16="")</formula>
    </cfRule>
  </conditionalFormatting>
  <conditionalFormatting sqref="H17">
    <cfRule type="expression" dxfId="490" priority="135" stopIfTrue="1">
      <formula>OR(D14="",D16="")</formula>
    </cfRule>
  </conditionalFormatting>
  <conditionalFormatting sqref="J16">
    <cfRule type="expression" dxfId="489" priority="136" stopIfTrue="1">
      <formula>OR(D16="",D18="")</formula>
    </cfRule>
  </conditionalFormatting>
  <conditionalFormatting sqref="J17">
    <cfRule type="expression" dxfId="488" priority="137" stopIfTrue="1">
      <formula>OR(D16="",D18="")</formula>
    </cfRule>
  </conditionalFormatting>
  <conditionalFormatting sqref="G18">
    <cfRule type="expression" dxfId="487" priority="138" stopIfTrue="1">
      <formula>OR(D12="",D18="")</formula>
    </cfRule>
  </conditionalFormatting>
  <conditionalFormatting sqref="G19">
    <cfRule type="expression" dxfId="486" priority="139" stopIfTrue="1">
      <formula>OR(D12="",D18="")</formula>
    </cfRule>
  </conditionalFormatting>
  <conditionalFormatting sqref="H18">
    <cfRule type="expression" dxfId="485" priority="140" stopIfTrue="1">
      <formula>OR(D14="",D18="")</formula>
    </cfRule>
  </conditionalFormatting>
  <conditionalFormatting sqref="H19">
    <cfRule type="expression" dxfId="484" priority="141" stopIfTrue="1">
      <formula>OR(D14="",D18="")</formula>
    </cfRule>
  </conditionalFormatting>
  <conditionalFormatting sqref="I18">
    <cfRule type="expression" dxfId="483" priority="142" stopIfTrue="1">
      <formula>OR(D16="",D18="")</formula>
    </cfRule>
  </conditionalFormatting>
  <conditionalFormatting sqref="I19">
    <cfRule type="expression" dxfId="482" priority="143" stopIfTrue="1">
      <formula>OR(D16="",D18="")</formula>
    </cfRule>
  </conditionalFormatting>
  <conditionalFormatting sqref="K12:K19">
    <cfRule type="expression" dxfId="481" priority="144" stopIfTrue="1">
      <formula>D12=""</formula>
    </cfRule>
  </conditionalFormatting>
  <conditionalFormatting sqref="L12 L14 L16 L18">
    <cfRule type="expression" dxfId="480" priority="145" stopIfTrue="1">
      <formula>D12=""</formula>
    </cfRule>
  </conditionalFormatting>
  <conditionalFormatting sqref="M12 M14 M16 M18">
    <cfRule type="expression" dxfId="479" priority="146" stopIfTrue="1">
      <formula>D12=""</formula>
    </cfRule>
  </conditionalFormatting>
  <conditionalFormatting sqref="L13 L15 L17 L19">
    <cfRule type="expression" dxfId="478" priority="147" stopIfTrue="1">
      <formula>D12=""</formula>
    </cfRule>
  </conditionalFormatting>
  <conditionalFormatting sqref="M13 M15 M17 M19">
    <cfRule type="expression" dxfId="477" priority="148" stopIfTrue="1">
      <formula>D12=""</formula>
    </cfRule>
  </conditionalFormatting>
  <conditionalFormatting sqref="D12:D19">
    <cfRule type="expression" dxfId="476" priority="149" stopIfTrue="1">
      <formula>D12=""</formula>
    </cfRule>
    <cfRule type="expression" dxfId="475" priority="150" stopIfTrue="1">
      <formula>COUNTIF($B$63:$C$70,D12)&gt;0</formula>
    </cfRule>
  </conditionalFormatting>
  <conditionalFormatting sqref="E12:E19">
    <cfRule type="expression" dxfId="474" priority="151" stopIfTrue="1">
      <formula>D12=""</formula>
    </cfRule>
    <cfRule type="expression" dxfId="473" priority="152" stopIfTrue="1">
      <formula>COUNTIF($B$63:$C$70,D12)&gt;0</formula>
    </cfRule>
  </conditionalFormatting>
  <conditionalFormatting sqref="C12 C14:C19 C26:C31 C38:C43 C50:C55">
    <cfRule type="expression" dxfId="472" priority="115" stopIfTrue="1">
      <formula>COUNTIF($B$63:$C$70,D12)&gt;0</formula>
    </cfRule>
  </conditionalFormatting>
  <conditionalFormatting sqref="C24 C26:C31">
    <cfRule type="expression" dxfId="471" priority="78" stopIfTrue="1">
      <formula>D24=""</formula>
    </cfRule>
  </conditionalFormatting>
  <conditionalFormatting sqref="F24:F31">
    <cfRule type="expression" dxfId="470" priority="79" stopIfTrue="1">
      <formula>D24=""</formula>
    </cfRule>
    <cfRule type="cellIs" dxfId="469" priority="80" stopIfTrue="1" operator="equal">
      <formula>0</formula>
    </cfRule>
  </conditionalFormatting>
  <conditionalFormatting sqref="H24">
    <cfRule type="expression" dxfId="468" priority="81" stopIfTrue="1">
      <formula>OR(D24="",D26="")</formula>
    </cfRule>
  </conditionalFormatting>
  <conditionalFormatting sqref="H25">
    <cfRule type="expression" dxfId="467" priority="82" stopIfTrue="1">
      <formula>OR(D24="",D26="")</formula>
    </cfRule>
  </conditionalFormatting>
  <conditionalFormatting sqref="I24">
    <cfRule type="expression" dxfId="466" priority="83" stopIfTrue="1">
      <formula>OR(D24="",D28="")</formula>
    </cfRule>
  </conditionalFormatting>
  <conditionalFormatting sqref="I25">
    <cfRule type="expression" dxfId="465" priority="84" stopIfTrue="1">
      <formula>OR(D24="",D28="")</formula>
    </cfRule>
  </conditionalFormatting>
  <conditionalFormatting sqref="J24">
    <cfRule type="expression" dxfId="464" priority="85" stopIfTrue="1">
      <formula>OR(D24="",D30="")</formula>
    </cfRule>
  </conditionalFormatting>
  <conditionalFormatting sqref="J25">
    <cfRule type="expression" dxfId="463" priority="86" stopIfTrue="1">
      <formula>OR(D24="",D30="")</formula>
    </cfRule>
  </conditionalFormatting>
  <conditionalFormatting sqref="N24:N31">
    <cfRule type="expression" dxfId="462" priority="87" stopIfTrue="1">
      <formula>D24=""</formula>
    </cfRule>
  </conditionalFormatting>
  <conditionalFormatting sqref="G26">
    <cfRule type="expression" dxfId="461" priority="88" stopIfTrue="1">
      <formula>OR(D24="",D26="")</formula>
    </cfRule>
  </conditionalFormatting>
  <conditionalFormatting sqref="G27">
    <cfRule type="expression" dxfId="460" priority="89" stopIfTrue="1">
      <formula>OR(D24="",D26="")</formula>
    </cfRule>
  </conditionalFormatting>
  <conditionalFormatting sqref="I26">
    <cfRule type="expression" dxfId="459" priority="90" stopIfTrue="1">
      <formula>OR(D26="",D28="")</formula>
    </cfRule>
  </conditionalFormatting>
  <conditionalFormatting sqref="I27">
    <cfRule type="expression" dxfId="458" priority="91" stopIfTrue="1">
      <formula>OR(D26="",D28="")</formula>
    </cfRule>
  </conditionalFormatting>
  <conditionalFormatting sqref="J26">
    <cfRule type="expression" dxfId="457" priority="92" stopIfTrue="1">
      <formula>OR(D26="",D30="")</formula>
    </cfRule>
  </conditionalFormatting>
  <conditionalFormatting sqref="J27">
    <cfRule type="expression" dxfId="456" priority="93" stopIfTrue="1">
      <formula>OR(D26="",D30="")</formula>
    </cfRule>
  </conditionalFormatting>
  <conditionalFormatting sqref="G28">
    <cfRule type="expression" dxfId="455" priority="94" stopIfTrue="1">
      <formula>OR(D24="",D28="")</formula>
    </cfRule>
  </conditionalFormatting>
  <conditionalFormatting sqref="G29">
    <cfRule type="expression" dxfId="454" priority="95" stopIfTrue="1">
      <formula>OR(D24="",D28="")</formula>
    </cfRule>
  </conditionalFormatting>
  <conditionalFormatting sqref="H28">
    <cfRule type="expression" dxfId="453" priority="96" stopIfTrue="1">
      <formula>OR(D26="",D28="")</formula>
    </cfRule>
  </conditionalFormatting>
  <conditionalFormatting sqref="H29">
    <cfRule type="expression" dxfId="452" priority="97" stopIfTrue="1">
      <formula>OR(D26="",D28="")</formula>
    </cfRule>
  </conditionalFormatting>
  <conditionalFormatting sqref="J28">
    <cfRule type="expression" dxfId="451" priority="98" stopIfTrue="1">
      <formula>OR(D28="",D30="")</formula>
    </cfRule>
  </conditionalFormatting>
  <conditionalFormatting sqref="J29">
    <cfRule type="expression" dxfId="450" priority="99" stopIfTrue="1">
      <formula>OR(D28="",D30="")</formula>
    </cfRule>
  </conditionalFormatting>
  <conditionalFormatting sqref="G30">
    <cfRule type="expression" dxfId="449" priority="100" stopIfTrue="1">
      <formula>OR(D24="",D30="")</formula>
    </cfRule>
  </conditionalFormatting>
  <conditionalFormatting sqref="G31">
    <cfRule type="expression" dxfId="448" priority="101" stopIfTrue="1">
      <formula>OR(D24="",D30="")</formula>
    </cfRule>
  </conditionalFormatting>
  <conditionalFormatting sqref="H30">
    <cfRule type="expression" dxfId="447" priority="102" stopIfTrue="1">
      <formula>OR(D26="",D30="")</formula>
    </cfRule>
  </conditionalFormatting>
  <conditionalFormatting sqref="H31">
    <cfRule type="expression" dxfId="446" priority="103" stopIfTrue="1">
      <formula>OR(D26="",D30="")</formula>
    </cfRule>
  </conditionalFormatting>
  <conditionalFormatting sqref="I30">
    <cfRule type="expression" dxfId="445" priority="104" stopIfTrue="1">
      <formula>OR(D28="",D30="")</formula>
    </cfRule>
  </conditionalFormatting>
  <conditionalFormatting sqref="I31">
    <cfRule type="expression" dxfId="444" priority="105" stopIfTrue="1">
      <formula>OR(D28="",D30="")</formula>
    </cfRule>
  </conditionalFormatting>
  <conditionalFormatting sqref="K24:K31">
    <cfRule type="expression" dxfId="443" priority="106" stopIfTrue="1">
      <formula>D24=""</formula>
    </cfRule>
  </conditionalFormatting>
  <conditionalFormatting sqref="L24 L26 L28 L30">
    <cfRule type="expression" dxfId="442" priority="107" stopIfTrue="1">
      <formula>D24=""</formula>
    </cfRule>
  </conditionalFormatting>
  <conditionalFormatting sqref="M24 M26 M28 M30">
    <cfRule type="expression" dxfId="441" priority="108" stopIfTrue="1">
      <formula>D24=""</formula>
    </cfRule>
  </conditionalFormatting>
  <conditionalFormatting sqref="L25 L27 L29 L31">
    <cfRule type="expression" dxfId="440" priority="109" stopIfTrue="1">
      <formula>D24=""</formula>
    </cfRule>
  </conditionalFormatting>
  <conditionalFormatting sqref="M25 M27 M29 M31">
    <cfRule type="expression" dxfId="439" priority="110" stopIfTrue="1">
      <formula>D24=""</formula>
    </cfRule>
  </conditionalFormatting>
  <conditionalFormatting sqref="D24:D31">
    <cfRule type="expression" dxfId="438" priority="111" stopIfTrue="1">
      <formula>D24=""</formula>
    </cfRule>
    <cfRule type="expression" dxfId="437" priority="112" stopIfTrue="1">
      <formula>COUNTIF($B$63:$C$70,D24)&gt;0</formula>
    </cfRule>
  </conditionalFormatting>
  <conditionalFormatting sqref="E24:E31">
    <cfRule type="expression" dxfId="436" priority="113" stopIfTrue="1">
      <formula>D24=""</formula>
    </cfRule>
    <cfRule type="expression" dxfId="435" priority="114" stopIfTrue="1">
      <formula>COUNTIF($B$63:$C$70,D24)&gt;0</formula>
    </cfRule>
  </conditionalFormatting>
  <conditionalFormatting sqref="C24">
    <cfRule type="expression" dxfId="434" priority="77" stopIfTrue="1">
      <formula>COUNTIF($B$63:$C$70,D24)&gt;0</formula>
    </cfRule>
  </conditionalFormatting>
  <conditionalFormatting sqref="C36 C38:C43">
    <cfRule type="expression" dxfId="433" priority="40" stopIfTrue="1">
      <formula>D36=""</formula>
    </cfRule>
  </conditionalFormatting>
  <conditionalFormatting sqref="F36:F43">
    <cfRule type="expression" dxfId="432" priority="41" stopIfTrue="1">
      <formula>D36=""</formula>
    </cfRule>
    <cfRule type="cellIs" dxfId="431" priority="42" stopIfTrue="1" operator="equal">
      <formula>0</formula>
    </cfRule>
  </conditionalFormatting>
  <conditionalFormatting sqref="H36">
    <cfRule type="expression" dxfId="430" priority="43" stopIfTrue="1">
      <formula>OR(D36="",D38="")</formula>
    </cfRule>
  </conditionalFormatting>
  <conditionalFormatting sqref="H37">
    <cfRule type="expression" dxfId="429" priority="44" stopIfTrue="1">
      <formula>OR(D36="",D38="")</formula>
    </cfRule>
  </conditionalFormatting>
  <conditionalFormatting sqref="I36">
    <cfRule type="expression" dxfId="428" priority="45" stopIfTrue="1">
      <formula>OR(D36="",D40="")</formula>
    </cfRule>
  </conditionalFormatting>
  <conditionalFormatting sqref="I37">
    <cfRule type="expression" dxfId="427" priority="46" stopIfTrue="1">
      <formula>OR(D36="",D40="")</formula>
    </cfRule>
  </conditionalFormatting>
  <conditionalFormatting sqref="J36">
    <cfRule type="expression" dxfId="426" priority="47" stopIfTrue="1">
      <formula>OR(D36="",D42="")</formula>
    </cfRule>
  </conditionalFormatting>
  <conditionalFormatting sqref="J37">
    <cfRule type="expression" dxfId="425" priority="48" stopIfTrue="1">
      <formula>OR(D36="",D42="")</formula>
    </cfRule>
  </conditionalFormatting>
  <conditionalFormatting sqref="N36:N43">
    <cfRule type="expression" dxfId="424" priority="49" stopIfTrue="1">
      <formula>D36=""</formula>
    </cfRule>
  </conditionalFormatting>
  <conditionalFormatting sqref="G38">
    <cfRule type="expression" dxfId="423" priority="50" stopIfTrue="1">
      <formula>OR(D36="",D38="")</formula>
    </cfRule>
  </conditionalFormatting>
  <conditionalFormatting sqref="G39">
    <cfRule type="expression" dxfId="422" priority="51" stopIfTrue="1">
      <formula>OR(D36="",D38="")</formula>
    </cfRule>
  </conditionalFormatting>
  <conditionalFormatting sqref="I38">
    <cfRule type="expression" dxfId="421" priority="52" stopIfTrue="1">
      <formula>OR(D38="",D40="")</formula>
    </cfRule>
  </conditionalFormatting>
  <conditionalFormatting sqref="I39">
    <cfRule type="expression" dxfId="420" priority="53" stopIfTrue="1">
      <formula>OR(D38="",D40="")</formula>
    </cfRule>
  </conditionalFormatting>
  <conditionalFormatting sqref="J38">
    <cfRule type="expression" dxfId="419" priority="54" stopIfTrue="1">
      <formula>OR(D38="",D42="")</formula>
    </cfRule>
  </conditionalFormatting>
  <conditionalFormatting sqref="J39">
    <cfRule type="expression" dxfId="418" priority="55" stopIfTrue="1">
      <formula>OR(D38="",D42="")</formula>
    </cfRule>
  </conditionalFormatting>
  <conditionalFormatting sqref="G40">
    <cfRule type="expression" dxfId="417" priority="56" stopIfTrue="1">
      <formula>OR(D36="",D40="")</formula>
    </cfRule>
  </conditionalFormatting>
  <conditionalFormatting sqref="G41">
    <cfRule type="expression" dxfId="416" priority="57" stopIfTrue="1">
      <formula>OR(D36="",D40="")</formula>
    </cfRule>
  </conditionalFormatting>
  <conditionalFormatting sqref="H40">
    <cfRule type="expression" dxfId="415" priority="58" stopIfTrue="1">
      <formula>OR(D38="",D40="")</formula>
    </cfRule>
  </conditionalFormatting>
  <conditionalFormatting sqref="H41">
    <cfRule type="expression" dxfId="414" priority="59" stopIfTrue="1">
      <formula>OR(D38="",D40="")</formula>
    </cfRule>
  </conditionalFormatting>
  <conditionalFormatting sqref="J40">
    <cfRule type="expression" dxfId="413" priority="60" stopIfTrue="1">
      <formula>OR(D40="",D42="")</formula>
    </cfRule>
  </conditionalFormatting>
  <conditionalFormatting sqref="J41">
    <cfRule type="expression" dxfId="412" priority="61" stopIfTrue="1">
      <formula>OR(D40="",D42="")</formula>
    </cfRule>
  </conditionalFormatting>
  <conditionalFormatting sqref="G42">
    <cfRule type="expression" dxfId="411" priority="62" stopIfTrue="1">
      <formula>OR(D36="",D42="")</formula>
    </cfRule>
  </conditionalFormatting>
  <conditionalFormatting sqref="G43">
    <cfRule type="expression" dxfId="410" priority="63" stopIfTrue="1">
      <formula>OR(D36="",D42="")</formula>
    </cfRule>
  </conditionalFormatting>
  <conditionalFormatting sqref="H42">
    <cfRule type="expression" dxfId="409" priority="64" stopIfTrue="1">
      <formula>OR(D38="",D42="")</formula>
    </cfRule>
  </conditionalFormatting>
  <conditionalFormatting sqref="H43">
    <cfRule type="expression" dxfId="408" priority="65" stopIfTrue="1">
      <formula>OR(D38="",D42="")</formula>
    </cfRule>
  </conditionalFormatting>
  <conditionalFormatting sqref="I42">
    <cfRule type="expression" dxfId="407" priority="66" stopIfTrue="1">
      <formula>OR(D40="",D42="")</formula>
    </cfRule>
  </conditionalFormatting>
  <conditionalFormatting sqref="I43">
    <cfRule type="expression" dxfId="406" priority="67" stopIfTrue="1">
      <formula>OR(D40="",D42="")</formula>
    </cfRule>
  </conditionalFormatting>
  <conditionalFormatting sqref="K36:K43">
    <cfRule type="expression" dxfId="405" priority="68" stopIfTrue="1">
      <formula>D36=""</formula>
    </cfRule>
  </conditionalFormatting>
  <conditionalFormatting sqref="L36 L38 L40 L42">
    <cfRule type="expression" dxfId="404" priority="69" stopIfTrue="1">
      <formula>D36=""</formula>
    </cfRule>
  </conditionalFormatting>
  <conditionalFormatting sqref="M36 M38 M40 M42">
    <cfRule type="expression" dxfId="403" priority="70" stopIfTrue="1">
      <formula>D36=""</formula>
    </cfRule>
  </conditionalFormatting>
  <conditionalFormatting sqref="L37 L39 L41 L43">
    <cfRule type="expression" dxfId="402" priority="71" stopIfTrue="1">
      <formula>D36=""</formula>
    </cfRule>
  </conditionalFormatting>
  <conditionalFormatting sqref="M37 M39 M41 M43">
    <cfRule type="expression" dxfId="401" priority="72" stopIfTrue="1">
      <formula>D36=""</formula>
    </cfRule>
  </conditionalFormatting>
  <conditionalFormatting sqref="D36:D43">
    <cfRule type="expression" dxfId="400" priority="73" stopIfTrue="1">
      <formula>D36=""</formula>
    </cfRule>
    <cfRule type="expression" dxfId="399" priority="74" stopIfTrue="1">
      <formula>COUNTIF($B$63:$C$70,D36)&gt;0</formula>
    </cfRule>
  </conditionalFormatting>
  <conditionalFormatting sqref="E36:E43">
    <cfRule type="expression" dxfId="398" priority="75" stopIfTrue="1">
      <formula>D36=""</formula>
    </cfRule>
    <cfRule type="expression" dxfId="397" priority="76" stopIfTrue="1">
      <formula>COUNTIF($B$63:$C$70,D36)&gt;0</formula>
    </cfRule>
  </conditionalFormatting>
  <conditionalFormatting sqref="C36">
    <cfRule type="expression" dxfId="396" priority="39" stopIfTrue="1">
      <formula>COUNTIF($B$63:$C$70,D36)&gt;0</formula>
    </cfRule>
  </conditionalFormatting>
  <conditionalFormatting sqref="C48 C50:C55">
    <cfRule type="expression" dxfId="395" priority="2" stopIfTrue="1">
      <formula>D48=""</formula>
    </cfRule>
  </conditionalFormatting>
  <conditionalFormatting sqref="F48:F55">
    <cfRule type="expression" dxfId="394" priority="3" stopIfTrue="1">
      <formula>D48=""</formula>
    </cfRule>
    <cfRule type="cellIs" dxfId="393" priority="4" stopIfTrue="1" operator="equal">
      <formula>0</formula>
    </cfRule>
  </conditionalFormatting>
  <conditionalFormatting sqref="H48">
    <cfRule type="expression" dxfId="392" priority="5" stopIfTrue="1">
      <formula>OR(D48="",D50="")</formula>
    </cfRule>
  </conditionalFormatting>
  <conditionalFormatting sqref="H49">
    <cfRule type="expression" dxfId="391" priority="6" stopIfTrue="1">
      <formula>OR(D48="",D50="")</formula>
    </cfRule>
  </conditionalFormatting>
  <conditionalFormatting sqref="I48">
    <cfRule type="expression" dxfId="390" priority="7" stopIfTrue="1">
      <formula>OR(D48="",D52="")</formula>
    </cfRule>
  </conditionalFormatting>
  <conditionalFormatting sqref="I49">
    <cfRule type="expression" dxfId="389" priority="8" stopIfTrue="1">
      <formula>OR(D48="",D52="")</formula>
    </cfRule>
  </conditionalFormatting>
  <conditionalFormatting sqref="J48">
    <cfRule type="expression" dxfId="388" priority="9" stopIfTrue="1">
      <formula>OR(D48="",D54="")</formula>
    </cfRule>
  </conditionalFormatting>
  <conditionalFormatting sqref="J49">
    <cfRule type="expression" dxfId="387" priority="10" stopIfTrue="1">
      <formula>OR(D48="",D54="")</formula>
    </cfRule>
  </conditionalFormatting>
  <conditionalFormatting sqref="N48:N55">
    <cfRule type="expression" dxfId="386" priority="11" stopIfTrue="1">
      <formula>D48=""</formula>
    </cfRule>
  </conditionalFormatting>
  <conditionalFormatting sqref="G50">
    <cfRule type="expression" dxfId="385" priority="12" stopIfTrue="1">
      <formula>OR(D48="",D50="")</formula>
    </cfRule>
  </conditionalFormatting>
  <conditionalFormatting sqref="G51">
    <cfRule type="expression" dxfId="384" priority="13" stopIfTrue="1">
      <formula>OR(D48="",D50="")</formula>
    </cfRule>
  </conditionalFormatting>
  <conditionalFormatting sqref="I50">
    <cfRule type="expression" dxfId="383" priority="14" stopIfTrue="1">
      <formula>OR(D50="",D52="")</formula>
    </cfRule>
  </conditionalFormatting>
  <conditionalFormatting sqref="I51">
    <cfRule type="expression" dxfId="382" priority="15" stopIfTrue="1">
      <formula>OR(D50="",D52="")</formula>
    </cfRule>
  </conditionalFormatting>
  <conditionalFormatting sqref="J50">
    <cfRule type="expression" dxfId="381" priority="16" stopIfTrue="1">
      <formula>OR(D50="",D54="")</formula>
    </cfRule>
  </conditionalFormatting>
  <conditionalFormatting sqref="J51">
    <cfRule type="expression" dxfId="380" priority="17" stopIfTrue="1">
      <formula>OR(D50="",D54="")</formula>
    </cfRule>
  </conditionalFormatting>
  <conditionalFormatting sqref="G52">
    <cfRule type="expression" dxfId="379" priority="18" stopIfTrue="1">
      <formula>OR(D48="",D52="")</formula>
    </cfRule>
  </conditionalFormatting>
  <conditionalFormatting sqref="G53">
    <cfRule type="expression" dxfId="378" priority="19" stopIfTrue="1">
      <formula>OR(D48="",D52="")</formula>
    </cfRule>
  </conditionalFormatting>
  <conditionalFormatting sqref="H52">
    <cfRule type="expression" dxfId="377" priority="20" stopIfTrue="1">
      <formula>OR(D50="",D52="")</formula>
    </cfRule>
  </conditionalFormatting>
  <conditionalFormatting sqref="H53">
    <cfRule type="expression" dxfId="376" priority="21" stopIfTrue="1">
      <formula>OR(D50="",D52="")</formula>
    </cfRule>
  </conditionalFormatting>
  <conditionalFormatting sqref="J52">
    <cfRule type="expression" dxfId="375" priority="22" stopIfTrue="1">
      <formula>OR(D52="",D54="")</formula>
    </cfRule>
  </conditionalFormatting>
  <conditionalFormatting sqref="J53">
    <cfRule type="expression" dxfId="374" priority="23" stopIfTrue="1">
      <formula>OR(D52="",D54="")</formula>
    </cfRule>
  </conditionalFormatting>
  <conditionalFormatting sqref="G54">
    <cfRule type="expression" dxfId="373" priority="24" stopIfTrue="1">
      <formula>OR(D48="",D54="")</formula>
    </cfRule>
  </conditionalFormatting>
  <conditionalFormatting sqref="G55">
    <cfRule type="expression" dxfId="372" priority="25" stopIfTrue="1">
      <formula>OR(D48="",D54="")</formula>
    </cfRule>
  </conditionalFormatting>
  <conditionalFormatting sqref="H54">
    <cfRule type="expression" dxfId="371" priority="26" stopIfTrue="1">
      <formula>OR(D50="",D54="")</formula>
    </cfRule>
  </conditionalFormatting>
  <conditionalFormatting sqref="H55">
    <cfRule type="expression" dxfId="370" priority="27" stopIfTrue="1">
      <formula>OR(D50="",D54="")</formula>
    </cfRule>
  </conditionalFormatting>
  <conditionalFormatting sqref="I54">
    <cfRule type="expression" dxfId="369" priority="28" stopIfTrue="1">
      <formula>OR(D52="",D54="")</formula>
    </cfRule>
  </conditionalFormatting>
  <conditionalFormatting sqref="I55">
    <cfRule type="expression" dxfId="368" priority="29" stopIfTrue="1">
      <formula>OR(D52="",D54="")</formula>
    </cfRule>
  </conditionalFormatting>
  <conditionalFormatting sqref="K48:K55">
    <cfRule type="expression" dxfId="367" priority="30" stopIfTrue="1">
      <formula>D48=""</formula>
    </cfRule>
  </conditionalFormatting>
  <conditionalFormatting sqref="L48 L50 L52 L54">
    <cfRule type="expression" dxfId="366" priority="31" stopIfTrue="1">
      <formula>D48=""</formula>
    </cfRule>
  </conditionalFormatting>
  <conditionalFormatting sqref="M48 M50 M52 M54">
    <cfRule type="expression" dxfId="365" priority="32" stopIfTrue="1">
      <formula>D48=""</formula>
    </cfRule>
  </conditionalFormatting>
  <conditionalFormatting sqref="L49 L51 L53 L55">
    <cfRule type="expression" dxfId="364" priority="33" stopIfTrue="1">
      <formula>D48=""</formula>
    </cfRule>
  </conditionalFormatting>
  <conditionalFormatting sqref="M49 M51 M53 M55">
    <cfRule type="expression" dxfId="363" priority="34" stopIfTrue="1">
      <formula>D48=""</formula>
    </cfRule>
  </conditionalFormatting>
  <conditionalFormatting sqref="D48:D55">
    <cfRule type="expression" dxfId="362" priority="35" stopIfTrue="1">
      <formula>D48=""</formula>
    </cfRule>
    <cfRule type="expression" dxfId="361" priority="36" stopIfTrue="1">
      <formula>COUNTIF($B$63:$C$70,D48)&gt;0</formula>
    </cfRule>
  </conditionalFormatting>
  <conditionalFormatting sqref="E48:E55">
    <cfRule type="expression" dxfId="360" priority="37" stopIfTrue="1">
      <formula>D48=""</formula>
    </cfRule>
    <cfRule type="expression" dxfId="359" priority="38" stopIfTrue="1">
      <formula>COUNTIF($B$63:$C$70,D48)&gt;0</formula>
    </cfRule>
  </conditionalFormatting>
  <conditionalFormatting sqref="C48">
    <cfRule type="expression" dxfId="358" priority="1" stopIfTrue="1">
      <formula>COUNTIF($B$63:$C$70,D48)&gt;0</formula>
    </cfRule>
  </conditionalFormatting>
  <dataValidations count="4">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E79DE903-A92A-4101-8078-41BF6D85A228}">
      <formula1>$A$201:$A$206</formula1>
    </dataValidation>
    <dataValidation type="list" allowBlank="1" showInputMessage="1" showErrorMessage="1" sqref="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xr:uid="{3CADE1C4-668D-4451-BFF3-9D940BA2DAA6}">
      <formula1>$B$201:$B$203</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FEC3F029-1911-40D3-BBB8-2160527E29F0}">
      <formula1>$C$201:$C$204</formula1>
    </dataValidation>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DFEE6170-4DB0-45DB-83D6-8F33D8D8EC7E}">
      <formula1>$D$201:$D$205</formula1>
    </dataValidation>
  </dataValidations>
  <printOptions horizontalCentered="1"/>
  <pageMargins left="0.15748031496062992" right="0.15748031496062992" top="0.51181102362204722" bottom="0.23622047244094491" header="0.15748031496062992" footer="0.19685039370078741"/>
  <pageSetup paperSize="9" scale="66"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5" r:id="rId5" name="Label 1">
              <controlPr defaultSize="0" print="0" autoFill="0" autoLine="0" autoPict="0">
                <anchor moveWithCells="1" sizeWithCells="1">
                  <from>
                    <xdr:col>13</xdr:col>
                    <xdr:colOff>133350</xdr:colOff>
                    <xdr:row>0</xdr:row>
                    <xdr:rowOff>9525</xdr:rowOff>
                  </from>
                  <to>
                    <xdr:col>13</xdr:col>
                    <xdr:colOff>619125</xdr:colOff>
                    <xdr:row>0</xdr:row>
                    <xdr:rowOff>180975</xdr:rowOff>
                  </to>
                </anchor>
              </controlPr>
            </control>
          </mc:Choice>
        </mc:AlternateContent>
        <mc:AlternateContent xmlns:mc="http://schemas.openxmlformats.org/markup-compatibility/2006">
          <mc:Choice Requires="x14">
            <control shapeId="6146" r:id="rId6" name="Label 2">
              <controlPr defaultSize="0" print="0" autoFill="0" autoLine="0" autoPict="0">
                <anchor moveWithCells="1" sizeWithCells="1">
                  <from>
                    <xdr:col>0</xdr:col>
                    <xdr:colOff>0</xdr:colOff>
                    <xdr:row>70</xdr:row>
                    <xdr:rowOff>114300</xdr:rowOff>
                  </from>
                  <to>
                    <xdr:col>14</xdr:col>
                    <xdr:colOff>19050</xdr:colOff>
                    <xdr:row>79</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D418E-8914-4941-B489-EEF9AE9CE977}">
  <sheetPr>
    <pageSetUpPr fitToPage="1"/>
  </sheetPr>
  <dimension ref="A1:Y207"/>
  <sheetViews>
    <sheetView showGridLines="0" showZeros="0" zoomScaleNormal="100" workbookViewId="0">
      <selection activeCell="D12" sqref="D12"/>
    </sheetView>
  </sheetViews>
  <sheetFormatPr defaultRowHeight="15" x14ac:dyDescent="0.25"/>
  <cols>
    <col min="1" max="2" width="8.7109375" customWidth="1"/>
    <col min="3" max="3" width="6.28515625" hidden="1" customWidth="1"/>
    <col min="4" max="4" width="21.42578125" customWidth="1"/>
    <col min="5" max="5" width="9" customWidth="1"/>
    <col min="6" max="6" width="16.140625" bestFit="1" customWidth="1"/>
    <col min="7" max="7" width="2.7109375" customWidth="1"/>
    <col min="8" max="9" width="9.85546875" customWidth="1"/>
    <col min="10" max="10" width="4.7109375" hidden="1" customWidth="1"/>
    <col min="11" max="11" width="2.7109375" customWidth="1"/>
    <col min="12" max="13" width="10.7109375" customWidth="1"/>
    <col min="14" max="14" width="4.7109375" hidden="1" customWidth="1"/>
    <col min="15" max="15" width="2.7109375" customWidth="1"/>
    <col min="16" max="16" width="17.7109375" customWidth="1"/>
    <col min="17" max="17" width="9.28515625" customWidth="1"/>
    <col min="257" max="258" width="8.7109375" customWidth="1"/>
    <col min="259" max="259" width="0" hidden="1" customWidth="1"/>
    <col min="260" max="260" width="21.42578125" customWidth="1"/>
    <col min="261" max="261" width="9" customWidth="1"/>
    <col min="262" max="262" width="16.140625" bestFit="1" customWidth="1"/>
    <col min="263" max="263" width="2.7109375" customWidth="1"/>
    <col min="264" max="265" width="9.85546875" customWidth="1"/>
    <col min="266" max="266" width="0" hidden="1" customWidth="1"/>
    <col min="267" max="267" width="2.7109375" customWidth="1"/>
    <col min="268" max="269" width="10.7109375" customWidth="1"/>
    <col min="270" max="270" width="0" hidden="1" customWidth="1"/>
    <col min="271" max="271" width="2.7109375" customWidth="1"/>
    <col min="272" max="272" width="17.7109375" customWidth="1"/>
    <col min="273" max="273" width="9.28515625" customWidth="1"/>
    <col min="513" max="514" width="8.7109375" customWidth="1"/>
    <col min="515" max="515" width="0" hidden="1" customWidth="1"/>
    <col min="516" max="516" width="21.42578125" customWidth="1"/>
    <col min="517" max="517" width="9" customWidth="1"/>
    <col min="518" max="518" width="16.140625" bestFit="1" customWidth="1"/>
    <col min="519" max="519" width="2.7109375" customWidth="1"/>
    <col min="520" max="521" width="9.85546875" customWidth="1"/>
    <col min="522" max="522" width="0" hidden="1" customWidth="1"/>
    <col min="523" max="523" width="2.7109375" customWidth="1"/>
    <col min="524" max="525" width="10.7109375" customWidth="1"/>
    <col min="526" max="526" width="0" hidden="1" customWidth="1"/>
    <col min="527" max="527" width="2.7109375" customWidth="1"/>
    <col min="528" max="528" width="17.7109375" customWidth="1"/>
    <col min="529" max="529" width="9.28515625" customWidth="1"/>
    <col min="769" max="770" width="8.7109375" customWidth="1"/>
    <col min="771" max="771" width="0" hidden="1" customWidth="1"/>
    <col min="772" max="772" width="21.42578125" customWidth="1"/>
    <col min="773" max="773" width="9" customWidth="1"/>
    <col min="774" max="774" width="16.140625" bestFit="1" customWidth="1"/>
    <col min="775" max="775" width="2.7109375" customWidth="1"/>
    <col min="776" max="777" width="9.85546875" customWidth="1"/>
    <col min="778" max="778" width="0" hidden="1" customWidth="1"/>
    <col min="779" max="779" width="2.7109375" customWidth="1"/>
    <col min="780" max="781" width="10.7109375" customWidth="1"/>
    <col min="782" max="782" width="0" hidden="1" customWidth="1"/>
    <col min="783" max="783" width="2.7109375" customWidth="1"/>
    <col min="784" max="784" width="17.7109375" customWidth="1"/>
    <col min="785" max="785" width="9.28515625" customWidth="1"/>
    <col min="1025" max="1026" width="8.7109375" customWidth="1"/>
    <col min="1027" max="1027" width="0" hidden="1" customWidth="1"/>
    <col min="1028" max="1028" width="21.42578125" customWidth="1"/>
    <col min="1029" max="1029" width="9" customWidth="1"/>
    <col min="1030" max="1030" width="16.140625" bestFit="1" customWidth="1"/>
    <col min="1031" max="1031" width="2.7109375" customWidth="1"/>
    <col min="1032" max="1033" width="9.85546875" customWidth="1"/>
    <col min="1034" max="1034" width="0" hidden="1" customWidth="1"/>
    <col min="1035" max="1035" width="2.7109375" customWidth="1"/>
    <col min="1036" max="1037" width="10.7109375" customWidth="1"/>
    <col min="1038" max="1038" width="0" hidden="1" customWidth="1"/>
    <col min="1039" max="1039" width="2.7109375" customWidth="1"/>
    <col min="1040" max="1040" width="17.7109375" customWidth="1"/>
    <col min="1041" max="1041" width="9.28515625" customWidth="1"/>
    <col min="1281" max="1282" width="8.7109375" customWidth="1"/>
    <col min="1283" max="1283" width="0" hidden="1" customWidth="1"/>
    <col min="1284" max="1284" width="21.42578125" customWidth="1"/>
    <col min="1285" max="1285" width="9" customWidth="1"/>
    <col min="1286" max="1286" width="16.140625" bestFit="1" customWidth="1"/>
    <col min="1287" max="1287" width="2.7109375" customWidth="1"/>
    <col min="1288" max="1289" width="9.85546875" customWidth="1"/>
    <col min="1290" max="1290" width="0" hidden="1" customWidth="1"/>
    <col min="1291" max="1291" width="2.7109375" customWidth="1"/>
    <col min="1292" max="1293" width="10.7109375" customWidth="1"/>
    <col min="1294" max="1294" width="0" hidden="1" customWidth="1"/>
    <col min="1295" max="1295" width="2.7109375" customWidth="1"/>
    <col min="1296" max="1296" width="17.7109375" customWidth="1"/>
    <col min="1297" max="1297" width="9.28515625" customWidth="1"/>
    <col min="1537" max="1538" width="8.7109375" customWidth="1"/>
    <col min="1539" max="1539" width="0" hidden="1" customWidth="1"/>
    <col min="1540" max="1540" width="21.42578125" customWidth="1"/>
    <col min="1541" max="1541" width="9" customWidth="1"/>
    <col min="1542" max="1542" width="16.140625" bestFit="1" customWidth="1"/>
    <col min="1543" max="1543" width="2.7109375" customWidth="1"/>
    <col min="1544" max="1545" width="9.85546875" customWidth="1"/>
    <col min="1546" max="1546" width="0" hidden="1" customWidth="1"/>
    <col min="1547" max="1547" width="2.7109375" customWidth="1"/>
    <col min="1548" max="1549" width="10.7109375" customWidth="1"/>
    <col min="1550" max="1550" width="0" hidden="1" customWidth="1"/>
    <col min="1551" max="1551" width="2.7109375" customWidth="1"/>
    <col min="1552" max="1552" width="17.7109375" customWidth="1"/>
    <col min="1553" max="1553" width="9.28515625" customWidth="1"/>
    <col min="1793" max="1794" width="8.7109375" customWidth="1"/>
    <col min="1795" max="1795" width="0" hidden="1" customWidth="1"/>
    <col min="1796" max="1796" width="21.42578125" customWidth="1"/>
    <col min="1797" max="1797" width="9" customWidth="1"/>
    <col min="1798" max="1798" width="16.140625" bestFit="1" customWidth="1"/>
    <col min="1799" max="1799" width="2.7109375" customWidth="1"/>
    <col min="1800" max="1801" width="9.85546875" customWidth="1"/>
    <col min="1802" max="1802" width="0" hidden="1" customWidth="1"/>
    <col min="1803" max="1803" width="2.7109375" customWidth="1"/>
    <col min="1804" max="1805" width="10.7109375" customWidth="1"/>
    <col min="1806" max="1806" width="0" hidden="1" customWidth="1"/>
    <col min="1807" max="1807" width="2.7109375" customWidth="1"/>
    <col min="1808" max="1808" width="17.7109375" customWidth="1"/>
    <col min="1809" max="1809" width="9.28515625" customWidth="1"/>
    <col min="2049" max="2050" width="8.7109375" customWidth="1"/>
    <col min="2051" max="2051" width="0" hidden="1" customWidth="1"/>
    <col min="2052" max="2052" width="21.42578125" customWidth="1"/>
    <col min="2053" max="2053" width="9" customWidth="1"/>
    <col min="2054" max="2054" width="16.140625" bestFit="1" customWidth="1"/>
    <col min="2055" max="2055" width="2.7109375" customWidth="1"/>
    <col min="2056" max="2057" width="9.85546875" customWidth="1"/>
    <col min="2058" max="2058" width="0" hidden="1" customWidth="1"/>
    <col min="2059" max="2059" width="2.7109375" customWidth="1"/>
    <col min="2060" max="2061" width="10.7109375" customWidth="1"/>
    <col min="2062" max="2062" width="0" hidden="1" customWidth="1"/>
    <col min="2063" max="2063" width="2.7109375" customWidth="1"/>
    <col min="2064" max="2064" width="17.7109375" customWidth="1"/>
    <col min="2065" max="2065" width="9.28515625" customWidth="1"/>
    <col min="2305" max="2306" width="8.7109375" customWidth="1"/>
    <col min="2307" max="2307" width="0" hidden="1" customWidth="1"/>
    <col min="2308" max="2308" width="21.42578125" customWidth="1"/>
    <col min="2309" max="2309" width="9" customWidth="1"/>
    <col min="2310" max="2310" width="16.140625" bestFit="1" customWidth="1"/>
    <col min="2311" max="2311" width="2.7109375" customWidth="1"/>
    <col min="2312" max="2313" width="9.85546875" customWidth="1"/>
    <col min="2314" max="2314" width="0" hidden="1" customWidth="1"/>
    <col min="2315" max="2315" width="2.7109375" customWidth="1"/>
    <col min="2316" max="2317" width="10.7109375" customWidth="1"/>
    <col min="2318" max="2318" width="0" hidden="1" customWidth="1"/>
    <col min="2319" max="2319" width="2.7109375" customWidth="1"/>
    <col min="2320" max="2320" width="17.7109375" customWidth="1"/>
    <col min="2321" max="2321" width="9.28515625" customWidth="1"/>
    <col min="2561" max="2562" width="8.7109375" customWidth="1"/>
    <col min="2563" max="2563" width="0" hidden="1" customWidth="1"/>
    <col min="2564" max="2564" width="21.42578125" customWidth="1"/>
    <col min="2565" max="2565" width="9" customWidth="1"/>
    <col min="2566" max="2566" width="16.140625" bestFit="1" customWidth="1"/>
    <col min="2567" max="2567" width="2.7109375" customWidth="1"/>
    <col min="2568" max="2569" width="9.85546875" customWidth="1"/>
    <col min="2570" max="2570" width="0" hidden="1" customWidth="1"/>
    <col min="2571" max="2571" width="2.7109375" customWidth="1"/>
    <col min="2572" max="2573" width="10.7109375" customWidth="1"/>
    <col min="2574" max="2574" width="0" hidden="1" customWidth="1"/>
    <col min="2575" max="2575" width="2.7109375" customWidth="1"/>
    <col min="2576" max="2576" width="17.7109375" customWidth="1"/>
    <col min="2577" max="2577" width="9.28515625" customWidth="1"/>
    <col min="2817" max="2818" width="8.7109375" customWidth="1"/>
    <col min="2819" max="2819" width="0" hidden="1" customWidth="1"/>
    <col min="2820" max="2820" width="21.42578125" customWidth="1"/>
    <col min="2821" max="2821" width="9" customWidth="1"/>
    <col min="2822" max="2822" width="16.140625" bestFit="1" customWidth="1"/>
    <col min="2823" max="2823" width="2.7109375" customWidth="1"/>
    <col min="2824" max="2825" width="9.85546875" customWidth="1"/>
    <col min="2826" max="2826" width="0" hidden="1" customWidth="1"/>
    <col min="2827" max="2827" width="2.7109375" customWidth="1"/>
    <col min="2828" max="2829" width="10.7109375" customWidth="1"/>
    <col min="2830" max="2830" width="0" hidden="1" customWidth="1"/>
    <col min="2831" max="2831" width="2.7109375" customWidth="1"/>
    <col min="2832" max="2832" width="17.7109375" customWidth="1"/>
    <col min="2833" max="2833" width="9.28515625" customWidth="1"/>
    <col min="3073" max="3074" width="8.7109375" customWidth="1"/>
    <col min="3075" max="3075" width="0" hidden="1" customWidth="1"/>
    <col min="3076" max="3076" width="21.42578125" customWidth="1"/>
    <col min="3077" max="3077" width="9" customWidth="1"/>
    <col min="3078" max="3078" width="16.140625" bestFit="1" customWidth="1"/>
    <col min="3079" max="3079" width="2.7109375" customWidth="1"/>
    <col min="3080" max="3081" width="9.85546875" customWidth="1"/>
    <col min="3082" max="3082" width="0" hidden="1" customWidth="1"/>
    <col min="3083" max="3083" width="2.7109375" customWidth="1"/>
    <col min="3084" max="3085" width="10.7109375" customWidth="1"/>
    <col min="3086" max="3086" width="0" hidden="1" customWidth="1"/>
    <col min="3087" max="3087" width="2.7109375" customWidth="1"/>
    <col min="3088" max="3088" width="17.7109375" customWidth="1"/>
    <col min="3089" max="3089" width="9.28515625" customWidth="1"/>
    <col min="3329" max="3330" width="8.7109375" customWidth="1"/>
    <col min="3331" max="3331" width="0" hidden="1" customWidth="1"/>
    <col min="3332" max="3332" width="21.42578125" customWidth="1"/>
    <col min="3333" max="3333" width="9" customWidth="1"/>
    <col min="3334" max="3334" width="16.140625" bestFit="1" customWidth="1"/>
    <col min="3335" max="3335" width="2.7109375" customWidth="1"/>
    <col min="3336" max="3337" width="9.85546875" customWidth="1"/>
    <col min="3338" max="3338" width="0" hidden="1" customWidth="1"/>
    <col min="3339" max="3339" width="2.7109375" customWidth="1"/>
    <col min="3340" max="3341" width="10.7109375" customWidth="1"/>
    <col min="3342" max="3342" width="0" hidden="1" customWidth="1"/>
    <col min="3343" max="3343" width="2.7109375" customWidth="1"/>
    <col min="3344" max="3344" width="17.7109375" customWidth="1"/>
    <col min="3345" max="3345" width="9.28515625" customWidth="1"/>
    <col min="3585" max="3586" width="8.7109375" customWidth="1"/>
    <col min="3587" max="3587" width="0" hidden="1" customWidth="1"/>
    <col min="3588" max="3588" width="21.42578125" customWidth="1"/>
    <col min="3589" max="3589" width="9" customWidth="1"/>
    <col min="3590" max="3590" width="16.140625" bestFit="1" customWidth="1"/>
    <col min="3591" max="3591" width="2.7109375" customWidth="1"/>
    <col min="3592" max="3593" width="9.85546875" customWidth="1"/>
    <col min="3594" max="3594" width="0" hidden="1" customWidth="1"/>
    <col min="3595" max="3595" width="2.7109375" customWidth="1"/>
    <col min="3596" max="3597" width="10.7109375" customWidth="1"/>
    <col min="3598" max="3598" width="0" hidden="1" customWidth="1"/>
    <col min="3599" max="3599" width="2.7109375" customWidth="1"/>
    <col min="3600" max="3600" width="17.7109375" customWidth="1"/>
    <col min="3601" max="3601" width="9.28515625" customWidth="1"/>
    <col min="3841" max="3842" width="8.7109375" customWidth="1"/>
    <col min="3843" max="3843" width="0" hidden="1" customWidth="1"/>
    <col min="3844" max="3844" width="21.42578125" customWidth="1"/>
    <col min="3845" max="3845" width="9" customWidth="1"/>
    <col min="3846" max="3846" width="16.140625" bestFit="1" customWidth="1"/>
    <col min="3847" max="3847" width="2.7109375" customWidth="1"/>
    <col min="3848" max="3849" width="9.85546875" customWidth="1"/>
    <col min="3850" max="3850" width="0" hidden="1" customWidth="1"/>
    <col min="3851" max="3851" width="2.7109375" customWidth="1"/>
    <col min="3852" max="3853" width="10.7109375" customWidth="1"/>
    <col min="3854" max="3854" width="0" hidden="1" customWidth="1"/>
    <col min="3855" max="3855" width="2.7109375" customWidth="1"/>
    <col min="3856" max="3856" width="17.7109375" customWidth="1"/>
    <col min="3857" max="3857" width="9.28515625" customWidth="1"/>
    <col min="4097" max="4098" width="8.7109375" customWidth="1"/>
    <col min="4099" max="4099" width="0" hidden="1" customWidth="1"/>
    <col min="4100" max="4100" width="21.42578125" customWidth="1"/>
    <col min="4101" max="4101" width="9" customWidth="1"/>
    <col min="4102" max="4102" width="16.140625" bestFit="1" customWidth="1"/>
    <col min="4103" max="4103" width="2.7109375" customWidth="1"/>
    <col min="4104" max="4105" width="9.85546875" customWidth="1"/>
    <col min="4106" max="4106" width="0" hidden="1" customWidth="1"/>
    <col min="4107" max="4107" width="2.7109375" customWidth="1"/>
    <col min="4108" max="4109" width="10.7109375" customWidth="1"/>
    <col min="4110" max="4110" width="0" hidden="1" customWidth="1"/>
    <col min="4111" max="4111" width="2.7109375" customWidth="1"/>
    <col min="4112" max="4112" width="17.7109375" customWidth="1"/>
    <col min="4113" max="4113" width="9.28515625" customWidth="1"/>
    <col min="4353" max="4354" width="8.7109375" customWidth="1"/>
    <col min="4355" max="4355" width="0" hidden="1" customWidth="1"/>
    <col min="4356" max="4356" width="21.42578125" customWidth="1"/>
    <col min="4357" max="4357" width="9" customWidth="1"/>
    <col min="4358" max="4358" width="16.140625" bestFit="1" customWidth="1"/>
    <col min="4359" max="4359" width="2.7109375" customWidth="1"/>
    <col min="4360" max="4361" width="9.85546875" customWidth="1"/>
    <col min="4362" max="4362" width="0" hidden="1" customWidth="1"/>
    <col min="4363" max="4363" width="2.7109375" customWidth="1"/>
    <col min="4364" max="4365" width="10.7109375" customWidth="1"/>
    <col min="4366" max="4366" width="0" hidden="1" customWidth="1"/>
    <col min="4367" max="4367" width="2.7109375" customWidth="1"/>
    <col min="4368" max="4368" width="17.7109375" customWidth="1"/>
    <col min="4369" max="4369" width="9.28515625" customWidth="1"/>
    <col min="4609" max="4610" width="8.7109375" customWidth="1"/>
    <col min="4611" max="4611" width="0" hidden="1" customWidth="1"/>
    <col min="4612" max="4612" width="21.42578125" customWidth="1"/>
    <col min="4613" max="4613" width="9" customWidth="1"/>
    <col min="4614" max="4614" width="16.140625" bestFit="1" customWidth="1"/>
    <col min="4615" max="4615" width="2.7109375" customWidth="1"/>
    <col min="4616" max="4617" width="9.85546875" customWidth="1"/>
    <col min="4618" max="4618" width="0" hidden="1" customWidth="1"/>
    <col min="4619" max="4619" width="2.7109375" customWidth="1"/>
    <col min="4620" max="4621" width="10.7109375" customWidth="1"/>
    <col min="4622" max="4622" width="0" hidden="1" customWidth="1"/>
    <col min="4623" max="4623" width="2.7109375" customWidth="1"/>
    <col min="4624" max="4624" width="17.7109375" customWidth="1"/>
    <col min="4625" max="4625" width="9.28515625" customWidth="1"/>
    <col min="4865" max="4866" width="8.7109375" customWidth="1"/>
    <col min="4867" max="4867" width="0" hidden="1" customWidth="1"/>
    <col min="4868" max="4868" width="21.42578125" customWidth="1"/>
    <col min="4869" max="4869" width="9" customWidth="1"/>
    <col min="4870" max="4870" width="16.140625" bestFit="1" customWidth="1"/>
    <col min="4871" max="4871" width="2.7109375" customWidth="1"/>
    <col min="4872" max="4873" width="9.85546875" customWidth="1"/>
    <col min="4874" max="4874" width="0" hidden="1" customWidth="1"/>
    <col min="4875" max="4875" width="2.7109375" customWidth="1"/>
    <col min="4876" max="4877" width="10.7109375" customWidth="1"/>
    <col min="4878" max="4878" width="0" hidden="1" customWidth="1"/>
    <col min="4879" max="4879" width="2.7109375" customWidth="1"/>
    <col min="4880" max="4880" width="17.7109375" customWidth="1"/>
    <col min="4881" max="4881" width="9.28515625" customWidth="1"/>
    <col min="5121" max="5122" width="8.7109375" customWidth="1"/>
    <col min="5123" max="5123" width="0" hidden="1" customWidth="1"/>
    <col min="5124" max="5124" width="21.42578125" customWidth="1"/>
    <col min="5125" max="5125" width="9" customWidth="1"/>
    <col min="5126" max="5126" width="16.140625" bestFit="1" customWidth="1"/>
    <col min="5127" max="5127" width="2.7109375" customWidth="1"/>
    <col min="5128" max="5129" width="9.85546875" customWidth="1"/>
    <col min="5130" max="5130" width="0" hidden="1" customWidth="1"/>
    <col min="5131" max="5131" width="2.7109375" customWidth="1"/>
    <col min="5132" max="5133" width="10.7109375" customWidth="1"/>
    <col min="5134" max="5134" width="0" hidden="1" customWidth="1"/>
    <col min="5135" max="5135" width="2.7109375" customWidth="1"/>
    <col min="5136" max="5136" width="17.7109375" customWidth="1"/>
    <col min="5137" max="5137" width="9.28515625" customWidth="1"/>
    <col min="5377" max="5378" width="8.7109375" customWidth="1"/>
    <col min="5379" max="5379" width="0" hidden="1" customWidth="1"/>
    <col min="5380" max="5380" width="21.42578125" customWidth="1"/>
    <col min="5381" max="5381" width="9" customWidth="1"/>
    <col min="5382" max="5382" width="16.140625" bestFit="1" customWidth="1"/>
    <col min="5383" max="5383" width="2.7109375" customWidth="1"/>
    <col min="5384" max="5385" width="9.85546875" customWidth="1"/>
    <col min="5386" max="5386" width="0" hidden="1" customWidth="1"/>
    <col min="5387" max="5387" width="2.7109375" customWidth="1"/>
    <col min="5388" max="5389" width="10.7109375" customWidth="1"/>
    <col min="5390" max="5390" width="0" hidden="1" customWidth="1"/>
    <col min="5391" max="5391" width="2.7109375" customWidth="1"/>
    <col min="5392" max="5392" width="17.7109375" customWidth="1"/>
    <col min="5393" max="5393" width="9.28515625" customWidth="1"/>
    <col min="5633" max="5634" width="8.7109375" customWidth="1"/>
    <col min="5635" max="5635" width="0" hidden="1" customWidth="1"/>
    <col min="5636" max="5636" width="21.42578125" customWidth="1"/>
    <col min="5637" max="5637" width="9" customWidth="1"/>
    <col min="5638" max="5638" width="16.140625" bestFit="1" customWidth="1"/>
    <col min="5639" max="5639" width="2.7109375" customWidth="1"/>
    <col min="5640" max="5641" width="9.85546875" customWidth="1"/>
    <col min="5642" max="5642" width="0" hidden="1" customWidth="1"/>
    <col min="5643" max="5643" width="2.7109375" customWidth="1"/>
    <col min="5644" max="5645" width="10.7109375" customWidth="1"/>
    <col min="5646" max="5646" width="0" hidden="1" customWidth="1"/>
    <col min="5647" max="5647" width="2.7109375" customWidth="1"/>
    <col min="5648" max="5648" width="17.7109375" customWidth="1"/>
    <col min="5649" max="5649" width="9.28515625" customWidth="1"/>
    <col min="5889" max="5890" width="8.7109375" customWidth="1"/>
    <col min="5891" max="5891" width="0" hidden="1" customWidth="1"/>
    <col min="5892" max="5892" width="21.42578125" customWidth="1"/>
    <col min="5893" max="5893" width="9" customWidth="1"/>
    <col min="5894" max="5894" width="16.140625" bestFit="1" customWidth="1"/>
    <col min="5895" max="5895" width="2.7109375" customWidth="1"/>
    <col min="5896" max="5897" width="9.85546875" customWidth="1"/>
    <col min="5898" max="5898" width="0" hidden="1" customWidth="1"/>
    <col min="5899" max="5899" width="2.7109375" customWidth="1"/>
    <col min="5900" max="5901" width="10.7109375" customWidth="1"/>
    <col min="5902" max="5902" width="0" hidden="1" customWidth="1"/>
    <col min="5903" max="5903" width="2.7109375" customWidth="1"/>
    <col min="5904" max="5904" width="17.7109375" customWidth="1"/>
    <col min="5905" max="5905" width="9.28515625" customWidth="1"/>
    <col min="6145" max="6146" width="8.7109375" customWidth="1"/>
    <col min="6147" max="6147" width="0" hidden="1" customWidth="1"/>
    <col min="6148" max="6148" width="21.42578125" customWidth="1"/>
    <col min="6149" max="6149" width="9" customWidth="1"/>
    <col min="6150" max="6150" width="16.140625" bestFit="1" customWidth="1"/>
    <col min="6151" max="6151" width="2.7109375" customWidth="1"/>
    <col min="6152" max="6153" width="9.85546875" customWidth="1"/>
    <col min="6154" max="6154" width="0" hidden="1" customWidth="1"/>
    <col min="6155" max="6155" width="2.7109375" customWidth="1"/>
    <col min="6156" max="6157" width="10.7109375" customWidth="1"/>
    <col min="6158" max="6158" width="0" hidden="1" customWidth="1"/>
    <col min="6159" max="6159" width="2.7109375" customWidth="1"/>
    <col min="6160" max="6160" width="17.7109375" customWidth="1"/>
    <col min="6161" max="6161" width="9.28515625" customWidth="1"/>
    <col min="6401" max="6402" width="8.7109375" customWidth="1"/>
    <col min="6403" max="6403" width="0" hidden="1" customWidth="1"/>
    <col min="6404" max="6404" width="21.42578125" customWidth="1"/>
    <col min="6405" max="6405" width="9" customWidth="1"/>
    <col min="6406" max="6406" width="16.140625" bestFit="1" customWidth="1"/>
    <col min="6407" max="6407" width="2.7109375" customWidth="1"/>
    <col min="6408" max="6409" width="9.85546875" customWidth="1"/>
    <col min="6410" max="6410" width="0" hidden="1" customWidth="1"/>
    <col min="6411" max="6411" width="2.7109375" customWidth="1"/>
    <col min="6412" max="6413" width="10.7109375" customWidth="1"/>
    <col min="6414" max="6414" width="0" hidden="1" customWidth="1"/>
    <col min="6415" max="6415" width="2.7109375" customWidth="1"/>
    <col min="6416" max="6416" width="17.7109375" customWidth="1"/>
    <col min="6417" max="6417" width="9.28515625" customWidth="1"/>
    <col min="6657" max="6658" width="8.7109375" customWidth="1"/>
    <col min="6659" max="6659" width="0" hidden="1" customWidth="1"/>
    <col min="6660" max="6660" width="21.42578125" customWidth="1"/>
    <col min="6661" max="6661" width="9" customWidth="1"/>
    <col min="6662" max="6662" width="16.140625" bestFit="1" customWidth="1"/>
    <col min="6663" max="6663" width="2.7109375" customWidth="1"/>
    <col min="6664" max="6665" width="9.85546875" customWidth="1"/>
    <col min="6666" max="6666" width="0" hidden="1" customWidth="1"/>
    <col min="6667" max="6667" width="2.7109375" customWidth="1"/>
    <col min="6668" max="6669" width="10.7109375" customWidth="1"/>
    <col min="6670" max="6670" width="0" hidden="1" customWidth="1"/>
    <col min="6671" max="6671" width="2.7109375" customWidth="1"/>
    <col min="6672" max="6672" width="17.7109375" customWidth="1"/>
    <col min="6673" max="6673" width="9.28515625" customWidth="1"/>
    <col min="6913" max="6914" width="8.7109375" customWidth="1"/>
    <col min="6915" max="6915" width="0" hidden="1" customWidth="1"/>
    <col min="6916" max="6916" width="21.42578125" customWidth="1"/>
    <col min="6917" max="6917" width="9" customWidth="1"/>
    <col min="6918" max="6918" width="16.140625" bestFit="1" customWidth="1"/>
    <col min="6919" max="6919" width="2.7109375" customWidth="1"/>
    <col min="6920" max="6921" width="9.85546875" customWidth="1"/>
    <col min="6922" max="6922" width="0" hidden="1" customWidth="1"/>
    <col min="6923" max="6923" width="2.7109375" customWidth="1"/>
    <col min="6924" max="6925" width="10.7109375" customWidth="1"/>
    <col min="6926" max="6926" width="0" hidden="1" customWidth="1"/>
    <col min="6927" max="6927" width="2.7109375" customWidth="1"/>
    <col min="6928" max="6928" width="17.7109375" customWidth="1"/>
    <col min="6929" max="6929" width="9.28515625" customWidth="1"/>
    <col min="7169" max="7170" width="8.7109375" customWidth="1"/>
    <col min="7171" max="7171" width="0" hidden="1" customWidth="1"/>
    <col min="7172" max="7172" width="21.42578125" customWidth="1"/>
    <col min="7173" max="7173" width="9" customWidth="1"/>
    <col min="7174" max="7174" width="16.140625" bestFit="1" customWidth="1"/>
    <col min="7175" max="7175" width="2.7109375" customWidth="1"/>
    <col min="7176" max="7177" width="9.85546875" customWidth="1"/>
    <col min="7178" max="7178" width="0" hidden="1" customWidth="1"/>
    <col min="7179" max="7179" width="2.7109375" customWidth="1"/>
    <col min="7180" max="7181" width="10.7109375" customWidth="1"/>
    <col min="7182" max="7182" width="0" hidden="1" customWidth="1"/>
    <col min="7183" max="7183" width="2.7109375" customWidth="1"/>
    <col min="7184" max="7184" width="17.7109375" customWidth="1"/>
    <col min="7185" max="7185" width="9.28515625" customWidth="1"/>
    <col min="7425" max="7426" width="8.7109375" customWidth="1"/>
    <col min="7427" max="7427" width="0" hidden="1" customWidth="1"/>
    <col min="7428" max="7428" width="21.42578125" customWidth="1"/>
    <col min="7429" max="7429" width="9" customWidth="1"/>
    <col min="7430" max="7430" width="16.140625" bestFit="1" customWidth="1"/>
    <col min="7431" max="7431" width="2.7109375" customWidth="1"/>
    <col min="7432" max="7433" width="9.85546875" customWidth="1"/>
    <col min="7434" max="7434" width="0" hidden="1" customWidth="1"/>
    <col min="7435" max="7435" width="2.7109375" customWidth="1"/>
    <col min="7436" max="7437" width="10.7109375" customWidth="1"/>
    <col min="7438" max="7438" width="0" hidden="1" customWidth="1"/>
    <col min="7439" max="7439" width="2.7109375" customWidth="1"/>
    <col min="7440" max="7440" width="17.7109375" customWidth="1"/>
    <col min="7441" max="7441" width="9.28515625" customWidth="1"/>
    <col min="7681" max="7682" width="8.7109375" customWidth="1"/>
    <col min="7683" max="7683" width="0" hidden="1" customWidth="1"/>
    <col min="7684" max="7684" width="21.42578125" customWidth="1"/>
    <col min="7685" max="7685" width="9" customWidth="1"/>
    <col min="7686" max="7686" width="16.140625" bestFit="1" customWidth="1"/>
    <col min="7687" max="7687" width="2.7109375" customWidth="1"/>
    <col min="7688" max="7689" width="9.85546875" customWidth="1"/>
    <col min="7690" max="7690" width="0" hidden="1" customWidth="1"/>
    <col min="7691" max="7691" width="2.7109375" customWidth="1"/>
    <col min="7692" max="7693" width="10.7109375" customWidth="1"/>
    <col min="7694" max="7694" width="0" hidden="1" customWidth="1"/>
    <col min="7695" max="7695" width="2.7109375" customWidth="1"/>
    <col min="7696" max="7696" width="17.7109375" customWidth="1"/>
    <col min="7697" max="7697" width="9.28515625" customWidth="1"/>
    <col min="7937" max="7938" width="8.7109375" customWidth="1"/>
    <col min="7939" max="7939" width="0" hidden="1" customWidth="1"/>
    <col min="7940" max="7940" width="21.42578125" customWidth="1"/>
    <col min="7941" max="7941" width="9" customWidth="1"/>
    <col min="7942" max="7942" width="16.140625" bestFit="1" customWidth="1"/>
    <col min="7943" max="7943" width="2.7109375" customWidth="1"/>
    <col min="7944" max="7945" width="9.85546875" customWidth="1"/>
    <col min="7946" max="7946" width="0" hidden="1" customWidth="1"/>
    <col min="7947" max="7947" width="2.7109375" customWidth="1"/>
    <col min="7948" max="7949" width="10.7109375" customWidth="1"/>
    <col min="7950" max="7950" width="0" hidden="1" customWidth="1"/>
    <col min="7951" max="7951" width="2.7109375" customWidth="1"/>
    <col min="7952" max="7952" width="17.7109375" customWidth="1"/>
    <col min="7953" max="7953" width="9.28515625" customWidth="1"/>
    <col min="8193" max="8194" width="8.7109375" customWidth="1"/>
    <col min="8195" max="8195" width="0" hidden="1" customWidth="1"/>
    <col min="8196" max="8196" width="21.42578125" customWidth="1"/>
    <col min="8197" max="8197" width="9" customWidth="1"/>
    <col min="8198" max="8198" width="16.140625" bestFit="1" customWidth="1"/>
    <col min="8199" max="8199" width="2.7109375" customWidth="1"/>
    <col min="8200" max="8201" width="9.85546875" customWidth="1"/>
    <col min="8202" max="8202" width="0" hidden="1" customWidth="1"/>
    <col min="8203" max="8203" width="2.7109375" customWidth="1"/>
    <col min="8204" max="8205" width="10.7109375" customWidth="1"/>
    <col min="8206" max="8206" width="0" hidden="1" customWidth="1"/>
    <col min="8207" max="8207" width="2.7109375" customWidth="1"/>
    <col min="8208" max="8208" width="17.7109375" customWidth="1"/>
    <col min="8209" max="8209" width="9.28515625" customWidth="1"/>
    <col min="8449" max="8450" width="8.7109375" customWidth="1"/>
    <col min="8451" max="8451" width="0" hidden="1" customWidth="1"/>
    <col min="8452" max="8452" width="21.42578125" customWidth="1"/>
    <col min="8453" max="8453" width="9" customWidth="1"/>
    <col min="8454" max="8454" width="16.140625" bestFit="1" customWidth="1"/>
    <col min="8455" max="8455" width="2.7109375" customWidth="1"/>
    <col min="8456" max="8457" width="9.85546875" customWidth="1"/>
    <col min="8458" max="8458" width="0" hidden="1" customWidth="1"/>
    <col min="8459" max="8459" width="2.7109375" customWidth="1"/>
    <col min="8460" max="8461" width="10.7109375" customWidth="1"/>
    <col min="8462" max="8462" width="0" hidden="1" customWidth="1"/>
    <col min="8463" max="8463" width="2.7109375" customWidth="1"/>
    <col min="8464" max="8464" width="17.7109375" customWidth="1"/>
    <col min="8465" max="8465" width="9.28515625" customWidth="1"/>
    <col min="8705" max="8706" width="8.7109375" customWidth="1"/>
    <col min="8707" max="8707" width="0" hidden="1" customWidth="1"/>
    <col min="8708" max="8708" width="21.42578125" customWidth="1"/>
    <col min="8709" max="8709" width="9" customWidth="1"/>
    <col min="8710" max="8710" width="16.140625" bestFit="1" customWidth="1"/>
    <col min="8711" max="8711" width="2.7109375" customWidth="1"/>
    <col min="8712" max="8713" width="9.85546875" customWidth="1"/>
    <col min="8714" max="8714" width="0" hidden="1" customWidth="1"/>
    <col min="8715" max="8715" width="2.7109375" customWidth="1"/>
    <col min="8716" max="8717" width="10.7109375" customWidth="1"/>
    <col min="8718" max="8718" width="0" hidden="1" customWidth="1"/>
    <col min="8719" max="8719" width="2.7109375" customWidth="1"/>
    <col min="8720" max="8720" width="17.7109375" customWidth="1"/>
    <col min="8721" max="8721" width="9.28515625" customWidth="1"/>
    <col min="8961" max="8962" width="8.7109375" customWidth="1"/>
    <col min="8963" max="8963" width="0" hidden="1" customWidth="1"/>
    <col min="8964" max="8964" width="21.42578125" customWidth="1"/>
    <col min="8965" max="8965" width="9" customWidth="1"/>
    <col min="8966" max="8966" width="16.140625" bestFit="1" customWidth="1"/>
    <col min="8967" max="8967" width="2.7109375" customWidth="1"/>
    <col min="8968" max="8969" width="9.85546875" customWidth="1"/>
    <col min="8970" max="8970" width="0" hidden="1" customWidth="1"/>
    <col min="8971" max="8971" width="2.7109375" customWidth="1"/>
    <col min="8972" max="8973" width="10.7109375" customWidth="1"/>
    <col min="8974" max="8974" width="0" hidden="1" customWidth="1"/>
    <col min="8975" max="8975" width="2.7109375" customWidth="1"/>
    <col min="8976" max="8976" width="17.7109375" customWidth="1"/>
    <col min="8977" max="8977" width="9.28515625" customWidth="1"/>
    <col min="9217" max="9218" width="8.7109375" customWidth="1"/>
    <col min="9219" max="9219" width="0" hidden="1" customWidth="1"/>
    <col min="9220" max="9220" width="21.42578125" customWidth="1"/>
    <col min="9221" max="9221" width="9" customWidth="1"/>
    <col min="9222" max="9222" width="16.140625" bestFit="1" customWidth="1"/>
    <col min="9223" max="9223" width="2.7109375" customWidth="1"/>
    <col min="9224" max="9225" width="9.85546875" customWidth="1"/>
    <col min="9226" max="9226" width="0" hidden="1" customWidth="1"/>
    <col min="9227" max="9227" width="2.7109375" customWidth="1"/>
    <col min="9228" max="9229" width="10.7109375" customWidth="1"/>
    <col min="9230" max="9230" width="0" hidden="1" customWidth="1"/>
    <col min="9231" max="9231" width="2.7109375" customWidth="1"/>
    <col min="9232" max="9232" width="17.7109375" customWidth="1"/>
    <col min="9233" max="9233" width="9.28515625" customWidth="1"/>
    <col min="9473" max="9474" width="8.7109375" customWidth="1"/>
    <col min="9475" max="9475" width="0" hidden="1" customWidth="1"/>
    <col min="9476" max="9476" width="21.42578125" customWidth="1"/>
    <col min="9477" max="9477" width="9" customWidth="1"/>
    <col min="9478" max="9478" width="16.140625" bestFit="1" customWidth="1"/>
    <col min="9479" max="9479" width="2.7109375" customWidth="1"/>
    <col min="9480" max="9481" width="9.85546875" customWidth="1"/>
    <col min="9482" max="9482" width="0" hidden="1" customWidth="1"/>
    <col min="9483" max="9483" width="2.7109375" customWidth="1"/>
    <col min="9484" max="9485" width="10.7109375" customWidth="1"/>
    <col min="9486" max="9486" width="0" hidden="1" customWidth="1"/>
    <col min="9487" max="9487" width="2.7109375" customWidth="1"/>
    <col min="9488" max="9488" width="17.7109375" customWidth="1"/>
    <col min="9489" max="9489" width="9.28515625" customWidth="1"/>
    <col min="9729" max="9730" width="8.7109375" customWidth="1"/>
    <col min="9731" max="9731" width="0" hidden="1" customWidth="1"/>
    <col min="9732" max="9732" width="21.42578125" customWidth="1"/>
    <col min="9733" max="9733" width="9" customWidth="1"/>
    <col min="9734" max="9734" width="16.140625" bestFit="1" customWidth="1"/>
    <col min="9735" max="9735" width="2.7109375" customWidth="1"/>
    <col min="9736" max="9737" width="9.85546875" customWidth="1"/>
    <col min="9738" max="9738" width="0" hidden="1" customWidth="1"/>
    <col min="9739" max="9739" width="2.7109375" customWidth="1"/>
    <col min="9740" max="9741" width="10.7109375" customWidth="1"/>
    <col min="9742" max="9742" width="0" hidden="1" customWidth="1"/>
    <col min="9743" max="9743" width="2.7109375" customWidth="1"/>
    <col min="9744" max="9744" width="17.7109375" customWidth="1"/>
    <col min="9745" max="9745" width="9.28515625" customWidth="1"/>
    <col min="9985" max="9986" width="8.7109375" customWidth="1"/>
    <col min="9987" max="9987" width="0" hidden="1" customWidth="1"/>
    <col min="9988" max="9988" width="21.42578125" customWidth="1"/>
    <col min="9989" max="9989" width="9" customWidth="1"/>
    <col min="9990" max="9990" width="16.140625" bestFit="1" customWidth="1"/>
    <col min="9991" max="9991" width="2.7109375" customWidth="1"/>
    <col min="9992" max="9993" width="9.85546875" customWidth="1"/>
    <col min="9994" max="9994" width="0" hidden="1" customWidth="1"/>
    <col min="9995" max="9995" width="2.7109375" customWidth="1"/>
    <col min="9996" max="9997" width="10.7109375" customWidth="1"/>
    <col min="9998" max="9998" width="0" hidden="1" customWidth="1"/>
    <col min="9999" max="9999" width="2.7109375" customWidth="1"/>
    <col min="10000" max="10000" width="17.7109375" customWidth="1"/>
    <col min="10001" max="10001" width="9.28515625" customWidth="1"/>
    <col min="10241" max="10242" width="8.7109375" customWidth="1"/>
    <col min="10243" max="10243" width="0" hidden="1" customWidth="1"/>
    <col min="10244" max="10244" width="21.42578125" customWidth="1"/>
    <col min="10245" max="10245" width="9" customWidth="1"/>
    <col min="10246" max="10246" width="16.140625" bestFit="1" customWidth="1"/>
    <col min="10247" max="10247" width="2.7109375" customWidth="1"/>
    <col min="10248" max="10249" width="9.85546875" customWidth="1"/>
    <col min="10250" max="10250" width="0" hidden="1" customWidth="1"/>
    <col min="10251" max="10251" width="2.7109375" customWidth="1"/>
    <col min="10252" max="10253" width="10.7109375" customWidth="1"/>
    <col min="10254" max="10254" width="0" hidden="1" customWidth="1"/>
    <col min="10255" max="10255" width="2.7109375" customWidth="1"/>
    <col min="10256" max="10256" width="17.7109375" customWidth="1"/>
    <col min="10257" max="10257" width="9.28515625" customWidth="1"/>
    <col min="10497" max="10498" width="8.7109375" customWidth="1"/>
    <col min="10499" max="10499" width="0" hidden="1" customWidth="1"/>
    <col min="10500" max="10500" width="21.42578125" customWidth="1"/>
    <col min="10501" max="10501" width="9" customWidth="1"/>
    <col min="10502" max="10502" width="16.140625" bestFit="1" customWidth="1"/>
    <col min="10503" max="10503" width="2.7109375" customWidth="1"/>
    <col min="10504" max="10505" width="9.85546875" customWidth="1"/>
    <col min="10506" max="10506" width="0" hidden="1" customWidth="1"/>
    <col min="10507" max="10507" width="2.7109375" customWidth="1"/>
    <col min="10508" max="10509" width="10.7109375" customWidth="1"/>
    <col min="10510" max="10510" width="0" hidden="1" customWidth="1"/>
    <col min="10511" max="10511" width="2.7109375" customWidth="1"/>
    <col min="10512" max="10512" width="17.7109375" customWidth="1"/>
    <col min="10513" max="10513" width="9.28515625" customWidth="1"/>
    <col min="10753" max="10754" width="8.7109375" customWidth="1"/>
    <col min="10755" max="10755" width="0" hidden="1" customWidth="1"/>
    <col min="10756" max="10756" width="21.42578125" customWidth="1"/>
    <col min="10757" max="10757" width="9" customWidth="1"/>
    <col min="10758" max="10758" width="16.140625" bestFit="1" customWidth="1"/>
    <col min="10759" max="10759" width="2.7109375" customWidth="1"/>
    <col min="10760" max="10761" width="9.85546875" customWidth="1"/>
    <col min="10762" max="10762" width="0" hidden="1" customWidth="1"/>
    <col min="10763" max="10763" width="2.7109375" customWidth="1"/>
    <col min="10764" max="10765" width="10.7109375" customWidth="1"/>
    <col min="10766" max="10766" width="0" hidden="1" customWidth="1"/>
    <col min="10767" max="10767" width="2.7109375" customWidth="1"/>
    <col min="10768" max="10768" width="17.7109375" customWidth="1"/>
    <col min="10769" max="10769" width="9.28515625" customWidth="1"/>
    <col min="11009" max="11010" width="8.7109375" customWidth="1"/>
    <col min="11011" max="11011" width="0" hidden="1" customWidth="1"/>
    <col min="11012" max="11012" width="21.42578125" customWidth="1"/>
    <col min="11013" max="11013" width="9" customWidth="1"/>
    <col min="11014" max="11014" width="16.140625" bestFit="1" customWidth="1"/>
    <col min="11015" max="11015" width="2.7109375" customWidth="1"/>
    <col min="11016" max="11017" width="9.85546875" customWidth="1"/>
    <col min="11018" max="11018" width="0" hidden="1" customWidth="1"/>
    <col min="11019" max="11019" width="2.7109375" customWidth="1"/>
    <col min="11020" max="11021" width="10.7109375" customWidth="1"/>
    <col min="11022" max="11022" width="0" hidden="1" customWidth="1"/>
    <col min="11023" max="11023" width="2.7109375" customWidth="1"/>
    <col min="11024" max="11024" width="17.7109375" customWidth="1"/>
    <col min="11025" max="11025" width="9.28515625" customWidth="1"/>
    <col min="11265" max="11266" width="8.7109375" customWidth="1"/>
    <col min="11267" max="11267" width="0" hidden="1" customWidth="1"/>
    <col min="11268" max="11268" width="21.42578125" customWidth="1"/>
    <col min="11269" max="11269" width="9" customWidth="1"/>
    <col min="11270" max="11270" width="16.140625" bestFit="1" customWidth="1"/>
    <col min="11271" max="11271" width="2.7109375" customWidth="1"/>
    <col min="11272" max="11273" width="9.85546875" customWidth="1"/>
    <col min="11274" max="11274" width="0" hidden="1" customWidth="1"/>
    <col min="11275" max="11275" width="2.7109375" customWidth="1"/>
    <col min="11276" max="11277" width="10.7109375" customWidth="1"/>
    <col min="11278" max="11278" width="0" hidden="1" customWidth="1"/>
    <col min="11279" max="11279" width="2.7109375" customWidth="1"/>
    <col min="11280" max="11280" width="17.7109375" customWidth="1"/>
    <col min="11281" max="11281" width="9.28515625" customWidth="1"/>
    <col min="11521" max="11522" width="8.7109375" customWidth="1"/>
    <col min="11523" max="11523" width="0" hidden="1" customWidth="1"/>
    <col min="11524" max="11524" width="21.42578125" customWidth="1"/>
    <col min="11525" max="11525" width="9" customWidth="1"/>
    <col min="11526" max="11526" width="16.140625" bestFit="1" customWidth="1"/>
    <col min="11527" max="11527" width="2.7109375" customWidth="1"/>
    <col min="11528" max="11529" width="9.85546875" customWidth="1"/>
    <col min="11530" max="11530" width="0" hidden="1" customWidth="1"/>
    <col min="11531" max="11531" width="2.7109375" customWidth="1"/>
    <col min="11532" max="11533" width="10.7109375" customWidth="1"/>
    <col min="11534" max="11534" width="0" hidden="1" customWidth="1"/>
    <col min="11535" max="11535" width="2.7109375" customWidth="1"/>
    <col min="11536" max="11536" width="17.7109375" customWidth="1"/>
    <col min="11537" max="11537" width="9.28515625" customWidth="1"/>
    <col min="11777" max="11778" width="8.7109375" customWidth="1"/>
    <col min="11779" max="11779" width="0" hidden="1" customWidth="1"/>
    <col min="11780" max="11780" width="21.42578125" customWidth="1"/>
    <col min="11781" max="11781" width="9" customWidth="1"/>
    <col min="11782" max="11782" width="16.140625" bestFit="1" customWidth="1"/>
    <col min="11783" max="11783" width="2.7109375" customWidth="1"/>
    <col min="11784" max="11785" width="9.85546875" customWidth="1"/>
    <col min="11786" max="11786" width="0" hidden="1" customWidth="1"/>
    <col min="11787" max="11787" width="2.7109375" customWidth="1"/>
    <col min="11788" max="11789" width="10.7109375" customWidth="1"/>
    <col min="11790" max="11790" width="0" hidden="1" customWidth="1"/>
    <col min="11791" max="11791" width="2.7109375" customWidth="1"/>
    <col min="11792" max="11792" width="17.7109375" customWidth="1"/>
    <col min="11793" max="11793" width="9.28515625" customWidth="1"/>
    <col min="12033" max="12034" width="8.7109375" customWidth="1"/>
    <col min="12035" max="12035" width="0" hidden="1" customWidth="1"/>
    <col min="12036" max="12036" width="21.42578125" customWidth="1"/>
    <col min="12037" max="12037" width="9" customWidth="1"/>
    <col min="12038" max="12038" width="16.140625" bestFit="1" customWidth="1"/>
    <col min="12039" max="12039" width="2.7109375" customWidth="1"/>
    <col min="12040" max="12041" width="9.85546875" customWidth="1"/>
    <col min="12042" max="12042" width="0" hidden="1" customWidth="1"/>
    <col min="12043" max="12043" width="2.7109375" customWidth="1"/>
    <col min="12044" max="12045" width="10.7109375" customWidth="1"/>
    <col min="12046" max="12046" width="0" hidden="1" customWidth="1"/>
    <col min="12047" max="12047" width="2.7109375" customWidth="1"/>
    <col min="12048" max="12048" width="17.7109375" customWidth="1"/>
    <col min="12049" max="12049" width="9.28515625" customWidth="1"/>
    <col min="12289" max="12290" width="8.7109375" customWidth="1"/>
    <col min="12291" max="12291" width="0" hidden="1" customWidth="1"/>
    <col min="12292" max="12292" width="21.42578125" customWidth="1"/>
    <col min="12293" max="12293" width="9" customWidth="1"/>
    <col min="12294" max="12294" width="16.140625" bestFit="1" customWidth="1"/>
    <col min="12295" max="12295" width="2.7109375" customWidth="1"/>
    <col min="12296" max="12297" width="9.85546875" customWidth="1"/>
    <col min="12298" max="12298" width="0" hidden="1" customWidth="1"/>
    <col min="12299" max="12299" width="2.7109375" customWidth="1"/>
    <col min="12300" max="12301" width="10.7109375" customWidth="1"/>
    <col min="12302" max="12302" width="0" hidden="1" customWidth="1"/>
    <col min="12303" max="12303" width="2.7109375" customWidth="1"/>
    <col min="12304" max="12304" width="17.7109375" customWidth="1"/>
    <col min="12305" max="12305" width="9.28515625" customWidth="1"/>
    <col min="12545" max="12546" width="8.7109375" customWidth="1"/>
    <col min="12547" max="12547" width="0" hidden="1" customWidth="1"/>
    <col min="12548" max="12548" width="21.42578125" customWidth="1"/>
    <col min="12549" max="12549" width="9" customWidth="1"/>
    <col min="12550" max="12550" width="16.140625" bestFit="1" customWidth="1"/>
    <col min="12551" max="12551" width="2.7109375" customWidth="1"/>
    <col min="12552" max="12553" width="9.85546875" customWidth="1"/>
    <col min="12554" max="12554" width="0" hidden="1" customWidth="1"/>
    <col min="12555" max="12555" width="2.7109375" customWidth="1"/>
    <col min="12556" max="12557" width="10.7109375" customWidth="1"/>
    <col min="12558" max="12558" width="0" hidden="1" customWidth="1"/>
    <col min="12559" max="12559" width="2.7109375" customWidth="1"/>
    <col min="12560" max="12560" width="17.7109375" customWidth="1"/>
    <col min="12561" max="12561" width="9.28515625" customWidth="1"/>
    <col min="12801" max="12802" width="8.7109375" customWidth="1"/>
    <col min="12803" max="12803" width="0" hidden="1" customWidth="1"/>
    <col min="12804" max="12804" width="21.42578125" customWidth="1"/>
    <col min="12805" max="12805" width="9" customWidth="1"/>
    <col min="12806" max="12806" width="16.140625" bestFit="1" customWidth="1"/>
    <col min="12807" max="12807" width="2.7109375" customWidth="1"/>
    <col min="12808" max="12809" width="9.85546875" customWidth="1"/>
    <col min="12810" max="12810" width="0" hidden="1" customWidth="1"/>
    <col min="12811" max="12811" width="2.7109375" customWidth="1"/>
    <col min="12812" max="12813" width="10.7109375" customWidth="1"/>
    <col min="12814" max="12814" width="0" hidden="1" customWidth="1"/>
    <col min="12815" max="12815" width="2.7109375" customWidth="1"/>
    <col min="12816" max="12816" width="17.7109375" customWidth="1"/>
    <col min="12817" max="12817" width="9.28515625" customWidth="1"/>
    <col min="13057" max="13058" width="8.7109375" customWidth="1"/>
    <col min="13059" max="13059" width="0" hidden="1" customWidth="1"/>
    <col min="13060" max="13060" width="21.42578125" customWidth="1"/>
    <col min="13061" max="13061" width="9" customWidth="1"/>
    <col min="13062" max="13062" width="16.140625" bestFit="1" customWidth="1"/>
    <col min="13063" max="13063" width="2.7109375" customWidth="1"/>
    <col min="13064" max="13065" width="9.85546875" customWidth="1"/>
    <col min="13066" max="13066" width="0" hidden="1" customWidth="1"/>
    <col min="13067" max="13067" width="2.7109375" customWidth="1"/>
    <col min="13068" max="13069" width="10.7109375" customWidth="1"/>
    <col min="13070" max="13070" width="0" hidden="1" customWidth="1"/>
    <col min="13071" max="13071" width="2.7109375" customWidth="1"/>
    <col min="13072" max="13072" width="17.7109375" customWidth="1"/>
    <col min="13073" max="13073" width="9.28515625" customWidth="1"/>
    <col min="13313" max="13314" width="8.7109375" customWidth="1"/>
    <col min="13315" max="13315" width="0" hidden="1" customWidth="1"/>
    <col min="13316" max="13316" width="21.42578125" customWidth="1"/>
    <col min="13317" max="13317" width="9" customWidth="1"/>
    <col min="13318" max="13318" width="16.140625" bestFit="1" customWidth="1"/>
    <col min="13319" max="13319" width="2.7109375" customWidth="1"/>
    <col min="13320" max="13321" width="9.85546875" customWidth="1"/>
    <col min="13322" max="13322" width="0" hidden="1" customWidth="1"/>
    <col min="13323" max="13323" width="2.7109375" customWidth="1"/>
    <col min="13324" max="13325" width="10.7109375" customWidth="1"/>
    <col min="13326" max="13326" width="0" hidden="1" customWidth="1"/>
    <col min="13327" max="13327" width="2.7109375" customWidth="1"/>
    <col min="13328" max="13328" width="17.7109375" customWidth="1"/>
    <col min="13329" max="13329" width="9.28515625" customWidth="1"/>
    <col min="13569" max="13570" width="8.7109375" customWidth="1"/>
    <col min="13571" max="13571" width="0" hidden="1" customWidth="1"/>
    <col min="13572" max="13572" width="21.42578125" customWidth="1"/>
    <col min="13573" max="13573" width="9" customWidth="1"/>
    <col min="13574" max="13574" width="16.140625" bestFit="1" customWidth="1"/>
    <col min="13575" max="13575" width="2.7109375" customWidth="1"/>
    <col min="13576" max="13577" width="9.85546875" customWidth="1"/>
    <col min="13578" max="13578" width="0" hidden="1" customWidth="1"/>
    <col min="13579" max="13579" width="2.7109375" customWidth="1"/>
    <col min="13580" max="13581" width="10.7109375" customWidth="1"/>
    <col min="13582" max="13582" width="0" hidden="1" customWidth="1"/>
    <col min="13583" max="13583" width="2.7109375" customWidth="1"/>
    <col min="13584" max="13584" width="17.7109375" customWidth="1"/>
    <col min="13585" max="13585" width="9.28515625" customWidth="1"/>
    <col min="13825" max="13826" width="8.7109375" customWidth="1"/>
    <col min="13827" max="13827" width="0" hidden="1" customWidth="1"/>
    <col min="13828" max="13828" width="21.42578125" customWidth="1"/>
    <col min="13829" max="13829" width="9" customWidth="1"/>
    <col min="13830" max="13830" width="16.140625" bestFit="1" customWidth="1"/>
    <col min="13831" max="13831" width="2.7109375" customWidth="1"/>
    <col min="13832" max="13833" width="9.85546875" customWidth="1"/>
    <col min="13834" max="13834" width="0" hidden="1" customWidth="1"/>
    <col min="13835" max="13835" width="2.7109375" customWidth="1"/>
    <col min="13836" max="13837" width="10.7109375" customWidth="1"/>
    <col min="13838" max="13838" width="0" hidden="1" customWidth="1"/>
    <col min="13839" max="13839" width="2.7109375" customWidth="1"/>
    <col min="13840" max="13840" width="17.7109375" customWidth="1"/>
    <col min="13841" max="13841" width="9.28515625" customWidth="1"/>
    <col min="14081" max="14082" width="8.7109375" customWidth="1"/>
    <col min="14083" max="14083" width="0" hidden="1" customWidth="1"/>
    <col min="14084" max="14084" width="21.42578125" customWidth="1"/>
    <col min="14085" max="14085" width="9" customWidth="1"/>
    <col min="14086" max="14086" width="16.140625" bestFit="1" customWidth="1"/>
    <col min="14087" max="14087" width="2.7109375" customWidth="1"/>
    <col min="14088" max="14089" width="9.85546875" customWidth="1"/>
    <col min="14090" max="14090" width="0" hidden="1" customWidth="1"/>
    <col min="14091" max="14091" width="2.7109375" customWidth="1"/>
    <col min="14092" max="14093" width="10.7109375" customWidth="1"/>
    <col min="14094" max="14094" width="0" hidden="1" customWidth="1"/>
    <col min="14095" max="14095" width="2.7109375" customWidth="1"/>
    <col min="14096" max="14096" width="17.7109375" customWidth="1"/>
    <col min="14097" max="14097" width="9.28515625" customWidth="1"/>
    <col min="14337" max="14338" width="8.7109375" customWidth="1"/>
    <col min="14339" max="14339" width="0" hidden="1" customWidth="1"/>
    <col min="14340" max="14340" width="21.42578125" customWidth="1"/>
    <col min="14341" max="14341" width="9" customWidth="1"/>
    <col min="14342" max="14342" width="16.140625" bestFit="1" customWidth="1"/>
    <col min="14343" max="14343" width="2.7109375" customWidth="1"/>
    <col min="14344" max="14345" width="9.85546875" customWidth="1"/>
    <col min="14346" max="14346" width="0" hidden="1" customWidth="1"/>
    <col min="14347" max="14347" width="2.7109375" customWidth="1"/>
    <col min="14348" max="14349" width="10.7109375" customWidth="1"/>
    <col min="14350" max="14350" width="0" hidden="1" customWidth="1"/>
    <col min="14351" max="14351" width="2.7109375" customWidth="1"/>
    <col min="14352" max="14352" width="17.7109375" customWidth="1"/>
    <col min="14353" max="14353" width="9.28515625" customWidth="1"/>
    <col min="14593" max="14594" width="8.7109375" customWidth="1"/>
    <col min="14595" max="14595" width="0" hidden="1" customWidth="1"/>
    <col min="14596" max="14596" width="21.42578125" customWidth="1"/>
    <col min="14597" max="14597" width="9" customWidth="1"/>
    <col min="14598" max="14598" width="16.140625" bestFit="1" customWidth="1"/>
    <col min="14599" max="14599" width="2.7109375" customWidth="1"/>
    <col min="14600" max="14601" width="9.85546875" customWidth="1"/>
    <col min="14602" max="14602" width="0" hidden="1" customWidth="1"/>
    <col min="14603" max="14603" width="2.7109375" customWidth="1"/>
    <col min="14604" max="14605" width="10.7109375" customWidth="1"/>
    <col min="14606" max="14606" width="0" hidden="1" customWidth="1"/>
    <col min="14607" max="14607" width="2.7109375" customWidth="1"/>
    <col min="14608" max="14608" width="17.7109375" customWidth="1"/>
    <col min="14609" max="14609" width="9.28515625" customWidth="1"/>
    <col min="14849" max="14850" width="8.7109375" customWidth="1"/>
    <col min="14851" max="14851" width="0" hidden="1" customWidth="1"/>
    <col min="14852" max="14852" width="21.42578125" customWidth="1"/>
    <col min="14853" max="14853" width="9" customWidth="1"/>
    <col min="14854" max="14854" width="16.140625" bestFit="1" customWidth="1"/>
    <col min="14855" max="14855" width="2.7109375" customWidth="1"/>
    <col min="14856" max="14857" width="9.85546875" customWidth="1"/>
    <col min="14858" max="14858" width="0" hidden="1" customWidth="1"/>
    <col min="14859" max="14859" width="2.7109375" customWidth="1"/>
    <col min="14860" max="14861" width="10.7109375" customWidth="1"/>
    <col min="14862" max="14862" width="0" hidden="1" customWidth="1"/>
    <col min="14863" max="14863" width="2.7109375" customWidth="1"/>
    <col min="14864" max="14864" width="17.7109375" customWidth="1"/>
    <col min="14865" max="14865" width="9.28515625" customWidth="1"/>
    <col min="15105" max="15106" width="8.7109375" customWidth="1"/>
    <col min="15107" max="15107" width="0" hidden="1" customWidth="1"/>
    <col min="15108" max="15108" width="21.42578125" customWidth="1"/>
    <col min="15109" max="15109" width="9" customWidth="1"/>
    <col min="15110" max="15110" width="16.140625" bestFit="1" customWidth="1"/>
    <col min="15111" max="15111" width="2.7109375" customWidth="1"/>
    <col min="15112" max="15113" width="9.85546875" customWidth="1"/>
    <col min="15114" max="15114" width="0" hidden="1" customWidth="1"/>
    <col min="15115" max="15115" width="2.7109375" customWidth="1"/>
    <col min="15116" max="15117" width="10.7109375" customWidth="1"/>
    <col min="15118" max="15118" width="0" hidden="1" customWidth="1"/>
    <col min="15119" max="15119" width="2.7109375" customWidth="1"/>
    <col min="15120" max="15120" width="17.7109375" customWidth="1"/>
    <col min="15121" max="15121" width="9.28515625" customWidth="1"/>
    <col min="15361" max="15362" width="8.7109375" customWidth="1"/>
    <col min="15363" max="15363" width="0" hidden="1" customWidth="1"/>
    <col min="15364" max="15364" width="21.42578125" customWidth="1"/>
    <col min="15365" max="15365" width="9" customWidth="1"/>
    <col min="15366" max="15366" width="16.140625" bestFit="1" customWidth="1"/>
    <col min="15367" max="15367" width="2.7109375" customWidth="1"/>
    <col min="15368" max="15369" width="9.85546875" customWidth="1"/>
    <col min="15370" max="15370" width="0" hidden="1" customWidth="1"/>
    <col min="15371" max="15371" width="2.7109375" customWidth="1"/>
    <col min="15372" max="15373" width="10.7109375" customWidth="1"/>
    <col min="15374" max="15374" width="0" hidden="1" customWidth="1"/>
    <col min="15375" max="15375" width="2.7109375" customWidth="1"/>
    <col min="15376" max="15376" width="17.7109375" customWidth="1"/>
    <col min="15377" max="15377" width="9.28515625" customWidth="1"/>
    <col min="15617" max="15618" width="8.7109375" customWidth="1"/>
    <col min="15619" max="15619" width="0" hidden="1" customWidth="1"/>
    <col min="15620" max="15620" width="21.42578125" customWidth="1"/>
    <col min="15621" max="15621" width="9" customWidth="1"/>
    <col min="15622" max="15622" width="16.140625" bestFit="1" customWidth="1"/>
    <col min="15623" max="15623" width="2.7109375" customWidth="1"/>
    <col min="15624" max="15625" width="9.85546875" customWidth="1"/>
    <col min="15626" max="15626" width="0" hidden="1" customWidth="1"/>
    <col min="15627" max="15627" width="2.7109375" customWidth="1"/>
    <col min="15628" max="15629" width="10.7109375" customWidth="1"/>
    <col min="15630" max="15630" width="0" hidden="1" customWidth="1"/>
    <col min="15631" max="15631" width="2.7109375" customWidth="1"/>
    <col min="15632" max="15632" width="17.7109375" customWidth="1"/>
    <col min="15633" max="15633" width="9.28515625" customWidth="1"/>
    <col min="15873" max="15874" width="8.7109375" customWidth="1"/>
    <col min="15875" max="15875" width="0" hidden="1" customWidth="1"/>
    <col min="15876" max="15876" width="21.42578125" customWidth="1"/>
    <col min="15877" max="15877" width="9" customWidth="1"/>
    <col min="15878" max="15878" width="16.140625" bestFit="1" customWidth="1"/>
    <col min="15879" max="15879" width="2.7109375" customWidth="1"/>
    <col min="15880" max="15881" width="9.85546875" customWidth="1"/>
    <col min="15882" max="15882" width="0" hidden="1" customWidth="1"/>
    <col min="15883" max="15883" width="2.7109375" customWidth="1"/>
    <col min="15884" max="15885" width="10.7109375" customWidth="1"/>
    <col min="15886" max="15886" width="0" hidden="1" customWidth="1"/>
    <col min="15887" max="15887" width="2.7109375" customWidth="1"/>
    <col min="15888" max="15888" width="17.7109375" customWidth="1"/>
    <col min="15889" max="15889" width="9.28515625" customWidth="1"/>
    <col min="16129" max="16130" width="8.7109375" customWidth="1"/>
    <col min="16131" max="16131" width="0" hidden="1" customWidth="1"/>
    <col min="16132" max="16132" width="21.42578125" customWidth="1"/>
    <col min="16133" max="16133" width="9" customWidth="1"/>
    <col min="16134" max="16134" width="16.140625" bestFit="1" customWidth="1"/>
    <col min="16135" max="16135" width="2.7109375" customWidth="1"/>
    <col min="16136" max="16137" width="9.85546875" customWidth="1"/>
    <col min="16138" max="16138" width="0" hidden="1" customWidth="1"/>
    <col min="16139" max="16139" width="2.7109375" customWidth="1"/>
    <col min="16140" max="16141" width="10.7109375" customWidth="1"/>
    <col min="16142" max="16142" width="0" hidden="1" customWidth="1"/>
    <col min="16143" max="16143" width="2.7109375" customWidth="1"/>
    <col min="16144" max="16144" width="17.7109375" customWidth="1"/>
    <col min="16145" max="16145" width="9.28515625" customWidth="1"/>
  </cols>
  <sheetData>
    <row r="1" spans="1:17" s="90" customFormat="1" ht="30" customHeight="1" x14ac:dyDescent="0.2">
      <c r="A1" s="382" t="str">
        <f>IF(OR(K7="МУЖЧИНЫ И ЖЕНЩИНЫ",K7="ЮНОШИ И ДЕВУШКИ",K7="ЮНИОРЫ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382"/>
      <c r="C1" s="382"/>
      <c r="D1" s="382"/>
      <c r="E1" s="382"/>
      <c r="F1" s="382"/>
      <c r="G1" s="382"/>
      <c r="H1" s="382"/>
      <c r="I1" s="382"/>
      <c r="J1" s="382"/>
      <c r="K1" s="382"/>
      <c r="L1" s="382"/>
      <c r="M1" s="382"/>
      <c r="N1" s="382"/>
      <c r="O1" s="382"/>
      <c r="P1" s="382"/>
      <c r="Q1" s="382"/>
    </row>
    <row r="2" spans="1:17" s="90" customFormat="1" ht="12.75" x14ac:dyDescent="0.2">
      <c r="A2" s="383" t="s">
        <v>63</v>
      </c>
      <c r="B2" s="383"/>
      <c r="C2" s="383"/>
      <c r="D2" s="383"/>
      <c r="E2" s="383"/>
      <c r="F2" s="383"/>
      <c r="G2" s="383"/>
      <c r="H2" s="383"/>
      <c r="I2" s="383"/>
      <c r="J2" s="383"/>
      <c r="K2" s="383"/>
      <c r="L2" s="383"/>
      <c r="M2" s="383"/>
      <c r="N2" s="383"/>
      <c r="O2" s="383"/>
      <c r="P2" s="383"/>
      <c r="Q2" s="383"/>
    </row>
    <row r="3" spans="1:17" s="90" customFormat="1" ht="10.15" customHeight="1" x14ac:dyDescent="0.2">
      <c r="A3" s="384" t="s">
        <v>16</v>
      </c>
      <c r="B3" s="385"/>
      <c r="C3" s="385"/>
      <c r="D3" s="385"/>
      <c r="E3" s="385"/>
      <c r="F3" s="385"/>
      <c r="G3" s="385"/>
      <c r="H3" s="385"/>
      <c r="I3" s="385"/>
      <c r="J3" s="385"/>
      <c r="K3" s="385"/>
      <c r="L3" s="385"/>
      <c r="M3" s="385"/>
      <c r="N3" s="385"/>
      <c r="O3" s="385"/>
      <c r="P3" s="385"/>
      <c r="Q3" s="386"/>
    </row>
    <row r="4" spans="1:17" s="100" customFormat="1" ht="21" customHeight="1" x14ac:dyDescent="0.25">
      <c r="A4" s="387" t="s">
        <v>0</v>
      </c>
      <c r="B4" s="388"/>
      <c r="C4" s="388"/>
      <c r="D4" s="388"/>
      <c r="E4" s="388"/>
      <c r="F4" s="388"/>
      <c r="G4" s="388"/>
      <c r="H4" s="388"/>
      <c r="I4" s="388"/>
      <c r="J4" s="388"/>
      <c r="K4" s="388"/>
      <c r="L4" s="388"/>
      <c r="M4" s="388"/>
      <c r="N4" s="388"/>
      <c r="O4" s="388"/>
      <c r="P4" s="388"/>
      <c r="Q4" s="389"/>
    </row>
    <row r="5" spans="1:17" s="3" customFormat="1" ht="12.75" x14ac:dyDescent="0.25">
      <c r="A5" s="390"/>
      <c r="B5" s="390"/>
      <c r="C5" s="390"/>
      <c r="D5" s="390"/>
      <c r="E5" s="390"/>
      <c r="F5" s="390"/>
      <c r="G5" s="390"/>
      <c r="H5" s="390"/>
      <c r="I5" s="390"/>
      <c r="J5" s="390"/>
      <c r="K5" s="390"/>
      <c r="L5" s="390"/>
      <c r="M5" s="390"/>
      <c r="N5" s="390"/>
      <c r="O5" s="390"/>
      <c r="P5" s="390"/>
      <c r="Q5" s="390"/>
    </row>
    <row r="6" spans="1:17" s="102" customFormat="1" ht="12.75" x14ac:dyDescent="0.25">
      <c r="A6" s="391" t="s">
        <v>17</v>
      </c>
      <c r="B6" s="391"/>
      <c r="C6" s="391"/>
      <c r="D6" s="391"/>
      <c r="E6" s="391" t="s">
        <v>18</v>
      </c>
      <c r="F6" s="391"/>
      <c r="G6" s="391" t="s">
        <v>5</v>
      </c>
      <c r="H6" s="391"/>
      <c r="I6" s="391"/>
      <c r="J6" s="101"/>
      <c r="K6" s="391" t="s">
        <v>19</v>
      </c>
      <c r="L6" s="391"/>
      <c r="M6" s="391"/>
      <c r="N6" s="391"/>
      <c r="O6" s="391"/>
      <c r="P6" s="1" t="s">
        <v>20</v>
      </c>
      <c r="Q6" s="1" t="s">
        <v>21</v>
      </c>
    </row>
    <row r="7" spans="1:17" s="104" customFormat="1" ht="12.75" x14ac:dyDescent="0.25">
      <c r="A7" s="166" t="s">
        <v>2</v>
      </c>
      <c r="B7" s="166"/>
      <c r="C7" s="166"/>
      <c r="D7" s="166"/>
      <c r="E7" s="166" t="s">
        <v>29</v>
      </c>
      <c r="F7" s="166"/>
      <c r="G7" s="166" t="s">
        <v>22</v>
      </c>
      <c r="H7" s="166"/>
      <c r="I7" s="166"/>
      <c r="J7" s="103"/>
      <c r="K7" s="166" t="s">
        <v>40</v>
      </c>
      <c r="L7" s="166"/>
      <c r="M7" s="166"/>
      <c r="N7" s="166"/>
      <c r="O7" s="166"/>
      <c r="P7" s="25" t="s">
        <v>1</v>
      </c>
      <c r="Q7" s="25"/>
    </row>
    <row r="8" spans="1:17" s="90" customFormat="1" ht="18" customHeight="1" x14ac:dyDescent="0.25">
      <c r="C8" s="105"/>
      <c r="F8" s="380"/>
      <c r="G8" s="380"/>
      <c r="H8" s="381"/>
      <c r="I8" s="381"/>
      <c r="J8" s="106"/>
      <c r="K8" s="106"/>
      <c r="L8" s="106"/>
      <c r="M8" s="91"/>
      <c r="N8" s="91"/>
      <c r="O8" s="91"/>
      <c r="P8" s="107"/>
    </row>
    <row r="9" spans="1:17" s="90" customFormat="1" ht="22.5" customHeight="1" thickBot="1" x14ac:dyDescent="0.3">
      <c r="A9" s="366" t="s">
        <v>64</v>
      </c>
      <c r="B9" s="366"/>
      <c r="C9" s="366"/>
      <c r="D9" s="366"/>
      <c r="E9" s="366"/>
      <c r="F9" s="366"/>
      <c r="G9" s="366"/>
      <c r="H9" s="366"/>
      <c r="I9" s="366"/>
      <c r="J9" s="366"/>
      <c r="K9" s="366"/>
      <c r="L9" s="366"/>
      <c r="M9" s="366"/>
      <c r="N9" s="366"/>
      <c r="O9" s="366"/>
      <c r="P9" s="366"/>
      <c r="Q9" s="366"/>
    </row>
    <row r="10" spans="1:17" s="90" customFormat="1" ht="15" customHeight="1" thickTop="1" x14ac:dyDescent="0.25">
      <c r="A10" s="367" t="s">
        <v>65</v>
      </c>
      <c r="B10" s="369" t="s">
        <v>66</v>
      </c>
      <c r="C10" s="371"/>
      <c r="D10" s="367" t="s">
        <v>45</v>
      </c>
      <c r="E10" s="374" t="s">
        <v>46</v>
      </c>
      <c r="F10" s="376" t="s">
        <v>47</v>
      </c>
      <c r="G10" s="108"/>
      <c r="H10" s="109"/>
      <c r="I10" s="378" t="s">
        <v>67</v>
      </c>
      <c r="J10" s="378"/>
      <c r="K10" s="378"/>
      <c r="L10" s="378"/>
      <c r="M10" s="378" t="s">
        <v>68</v>
      </c>
      <c r="N10" s="378"/>
      <c r="O10" s="378"/>
      <c r="P10" s="378"/>
    </row>
    <row r="11" spans="1:17" s="113" customFormat="1" ht="15" customHeight="1" thickBot="1" x14ac:dyDescent="0.3">
      <c r="A11" s="368"/>
      <c r="B11" s="370"/>
      <c r="C11" s="372"/>
      <c r="D11" s="373"/>
      <c r="E11" s="375"/>
      <c r="F11" s="377"/>
      <c r="G11" s="110"/>
      <c r="H11" s="111"/>
      <c r="I11" s="379"/>
      <c r="J11" s="379"/>
      <c r="K11" s="379"/>
      <c r="L11" s="379"/>
      <c r="M11" s="379"/>
      <c r="N11" s="379"/>
      <c r="O11" s="379"/>
      <c r="P11" s="379"/>
      <c r="Q11" s="112"/>
    </row>
    <row r="12" spans="1:17" s="113" customFormat="1" ht="24" customHeight="1" thickTop="1" x14ac:dyDescent="0.25">
      <c r="A12" s="364"/>
      <c r="B12" s="354">
        <v>1</v>
      </c>
      <c r="C12" s="365"/>
      <c r="D12" s="114" t="s">
        <v>76</v>
      </c>
      <c r="E12" s="115" t="s">
        <v>79</v>
      </c>
      <c r="F12" s="115" t="s">
        <v>2</v>
      </c>
      <c r="G12" s="116"/>
      <c r="H12" s="117"/>
      <c r="I12" s="117"/>
      <c r="J12" s="118"/>
      <c r="K12" s="118"/>
      <c r="L12" s="118"/>
      <c r="M12" s="118"/>
      <c r="N12" s="118"/>
      <c r="O12" s="118"/>
    </row>
    <row r="13" spans="1:17" s="91" customFormat="1" ht="24" customHeight="1" x14ac:dyDescent="0.25">
      <c r="A13" s="346"/>
      <c r="B13" s="348"/>
      <c r="C13" s="350"/>
      <c r="D13" s="119" t="s">
        <v>77</v>
      </c>
      <c r="E13" s="120" t="s">
        <v>177</v>
      </c>
      <c r="F13" s="120" t="s">
        <v>2</v>
      </c>
      <c r="G13" s="341" t="s">
        <v>76</v>
      </c>
      <c r="H13" s="341"/>
      <c r="I13" s="341"/>
      <c r="J13" s="357"/>
      <c r="K13" s="122"/>
      <c r="L13" s="353"/>
      <c r="M13" s="353"/>
      <c r="N13" s="353"/>
      <c r="O13" s="123"/>
      <c r="P13" s="340"/>
      <c r="Q13" s="340"/>
    </row>
    <row r="14" spans="1:17" s="91" customFormat="1" ht="24" customHeight="1" x14ac:dyDescent="0.25">
      <c r="A14" s="345"/>
      <c r="B14" s="347">
        <v>2</v>
      </c>
      <c r="C14" s="349"/>
      <c r="D14" s="124" t="s">
        <v>78</v>
      </c>
      <c r="E14" s="125"/>
      <c r="F14" s="126"/>
      <c r="G14" s="338" t="s">
        <v>77</v>
      </c>
      <c r="H14" s="339"/>
      <c r="I14" s="339"/>
      <c r="J14" s="358"/>
      <c r="K14" s="122"/>
      <c r="L14" s="353"/>
      <c r="M14" s="353"/>
      <c r="N14" s="353"/>
      <c r="O14" s="123"/>
      <c r="P14" s="340"/>
      <c r="Q14" s="340"/>
    </row>
    <row r="15" spans="1:17" s="91" customFormat="1" ht="24" customHeight="1" x14ac:dyDescent="0.25">
      <c r="A15" s="346"/>
      <c r="B15" s="348"/>
      <c r="C15" s="350"/>
      <c r="D15" s="119" t="s">
        <v>78</v>
      </c>
      <c r="E15" s="120"/>
      <c r="F15" s="127"/>
      <c r="G15" s="128"/>
      <c r="H15" s="352"/>
      <c r="I15" s="352"/>
      <c r="J15" s="129"/>
      <c r="K15" s="359" t="s">
        <v>82</v>
      </c>
      <c r="L15" s="341"/>
      <c r="M15" s="341"/>
      <c r="N15" s="360"/>
      <c r="O15" s="122"/>
      <c r="P15" s="340"/>
      <c r="Q15" s="340"/>
    </row>
    <row r="16" spans="1:17" s="91" customFormat="1" ht="24" customHeight="1" x14ac:dyDescent="0.25">
      <c r="A16" s="345"/>
      <c r="B16" s="354">
        <v>3</v>
      </c>
      <c r="C16" s="349"/>
      <c r="D16" s="124" t="s">
        <v>80</v>
      </c>
      <c r="E16" s="125" t="s">
        <v>159</v>
      </c>
      <c r="F16" s="125" t="s">
        <v>2</v>
      </c>
      <c r="G16" s="131"/>
      <c r="H16" s="310"/>
      <c r="I16" s="310"/>
      <c r="J16" s="319"/>
      <c r="K16" s="338" t="s">
        <v>83</v>
      </c>
      <c r="L16" s="339"/>
      <c r="M16" s="339"/>
      <c r="N16" s="361"/>
      <c r="O16" s="122"/>
      <c r="P16" s="340"/>
      <c r="Q16" s="340"/>
    </row>
    <row r="17" spans="1:17" s="91" customFormat="1" ht="24" customHeight="1" x14ac:dyDescent="0.25">
      <c r="A17" s="346"/>
      <c r="B17" s="348"/>
      <c r="C17" s="350"/>
      <c r="D17" s="119" t="s">
        <v>81</v>
      </c>
      <c r="E17" s="120" t="s">
        <v>160</v>
      </c>
      <c r="F17" s="120" t="s">
        <v>2</v>
      </c>
      <c r="G17" s="341" t="s">
        <v>82</v>
      </c>
      <c r="H17" s="341"/>
      <c r="I17" s="341"/>
      <c r="J17" s="342"/>
      <c r="K17" s="133"/>
      <c r="L17" s="344" t="s">
        <v>91</v>
      </c>
      <c r="M17" s="344"/>
      <c r="N17" s="362"/>
      <c r="O17" s="134"/>
      <c r="P17" s="340"/>
      <c r="Q17" s="340"/>
    </row>
    <row r="18" spans="1:17" s="91" customFormat="1" ht="24" customHeight="1" x14ac:dyDescent="0.25">
      <c r="A18" s="345"/>
      <c r="B18" s="347">
        <v>4</v>
      </c>
      <c r="C18" s="349"/>
      <c r="D18" s="124" t="s">
        <v>82</v>
      </c>
      <c r="E18" s="125" t="s">
        <v>171</v>
      </c>
      <c r="F18" s="126" t="s">
        <v>2</v>
      </c>
      <c r="G18" s="338" t="s">
        <v>83</v>
      </c>
      <c r="H18" s="339"/>
      <c r="I18" s="339"/>
      <c r="J18" s="343"/>
      <c r="K18" s="135"/>
      <c r="L18" s="351"/>
      <c r="M18" s="351"/>
      <c r="N18" s="363"/>
      <c r="O18" s="134"/>
      <c r="P18" s="340"/>
      <c r="Q18" s="340"/>
    </row>
    <row r="19" spans="1:17" s="91" customFormat="1" ht="24" customHeight="1" x14ac:dyDescent="0.25">
      <c r="A19" s="346"/>
      <c r="B19" s="348"/>
      <c r="C19" s="350"/>
      <c r="D19" s="119" t="s">
        <v>83</v>
      </c>
      <c r="E19" s="120" t="s">
        <v>172</v>
      </c>
      <c r="F19" s="127" t="s">
        <v>2</v>
      </c>
      <c r="G19" s="128"/>
      <c r="H19" s="352"/>
      <c r="I19" s="352"/>
      <c r="J19" s="137"/>
      <c r="K19" s="136"/>
      <c r="L19" s="355"/>
      <c r="M19" s="355"/>
      <c r="N19" s="356"/>
      <c r="O19" s="359" t="s">
        <v>84</v>
      </c>
      <c r="P19" s="341"/>
      <c r="Q19" s="341"/>
    </row>
    <row r="20" spans="1:17" s="91" customFormat="1" ht="24" customHeight="1" x14ac:dyDescent="0.25">
      <c r="A20" s="345"/>
      <c r="B20" s="354">
        <v>5</v>
      </c>
      <c r="C20" s="349"/>
      <c r="D20" s="124" t="s">
        <v>84</v>
      </c>
      <c r="E20" s="125" t="s">
        <v>153</v>
      </c>
      <c r="F20" s="125" t="s">
        <v>2</v>
      </c>
      <c r="G20" s="131"/>
      <c r="H20" s="310"/>
      <c r="I20" s="310"/>
      <c r="J20" s="310"/>
      <c r="K20" s="136"/>
      <c r="L20" s="355"/>
      <c r="M20" s="355"/>
      <c r="N20" s="356"/>
      <c r="O20" s="338" t="s">
        <v>85</v>
      </c>
      <c r="P20" s="339"/>
      <c r="Q20" s="339"/>
    </row>
    <row r="21" spans="1:17" s="91" customFormat="1" ht="24" customHeight="1" x14ac:dyDescent="0.25">
      <c r="A21" s="346"/>
      <c r="B21" s="348"/>
      <c r="C21" s="350"/>
      <c r="D21" s="119" t="s">
        <v>85</v>
      </c>
      <c r="E21" s="120" t="s">
        <v>168</v>
      </c>
      <c r="F21" s="120" t="s">
        <v>2</v>
      </c>
      <c r="G21" s="341" t="s">
        <v>84</v>
      </c>
      <c r="H21" s="341"/>
      <c r="I21" s="341"/>
      <c r="J21" s="357"/>
      <c r="K21" s="130"/>
      <c r="L21" s="355"/>
      <c r="M21" s="355"/>
      <c r="N21" s="356"/>
      <c r="O21" s="138"/>
      <c r="P21" s="344" t="s">
        <v>92</v>
      </c>
      <c r="Q21" s="344"/>
    </row>
    <row r="22" spans="1:17" s="91" customFormat="1" ht="24" customHeight="1" x14ac:dyDescent="0.25">
      <c r="A22" s="345"/>
      <c r="B22" s="347">
        <v>6</v>
      </c>
      <c r="C22" s="349"/>
      <c r="D22" s="124" t="s">
        <v>86</v>
      </c>
      <c r="E22" s="125" t="s">
        <v>149</v>
      </c>
      <c r="F22" s="126" t="s">
        <v>88</v>
      </c>
      <c r="G22" s="338" t="s">
        <v>85</v>
      </c>
      <c r="H22" s="339"/>
      <c r="I22" s="339"/>
      <c r="J22" s="358"/>
      <c r="K22" s="130"/>
      <c r="L22" s="355"/>
      <c r="M22" s="355"/>
      <c r="N22" s="356"/>
      <c r="O22" s="139"/>
      <c r="P22" s="310"/>
      <c r="Q22" s="310"/>
    </row>
    <row r="23" spans="1:17" s="91" customFormat="1" ht="24" customHeight="1" x14ac:dyDescent="0.25">
      <c r="A23" s="346"/>
      <c r="B23" s="348"/>
      <c r="C23" s="350"/>
      <c r="D23" s="119" t="s">
        <v>87</v>
      </c>
      <c r="E23" s="120" t="s">
        <v>150</v>
      </c>
      <c r="F23" s="127" t="s">
        <v>88</v>
      </c>
      <c r="G23" s="128"/>
      <c r="H23" s="352" t="s">
        <v>93</v>
      </c>
      <c r="I23" s="352"/>
      <c r="J23" s="129"/>
      <c r="K23" s="359" t="s">
        <v>84</v>
      </c>
      <c r="L23" s="341"/>
      <c r="M23" s="341"/>
      <c r="N23" s="360"/>
      <c r="O23" s="140"/>
      <c r="P23" s="353"/>
      <c r="Q23" s="353"/>
    </row>
    <row r="24" spans="1:17" s="91" customFormat="1" ht="24" customHeight="1" x14ac:dyDescent="0.25">
      <c r="A24" s="345"/>
      <c r="B24" s="354">
        <v>7</v>
      </c>
      <c r="C24" s="349"/>
      <c r="D24" s="124" t="s">
        <v>78</v>
      </c>
      <c r="E24" s="125"/>
      <c r="F24" s="125"/>
      <c r="G24" s="131"/>
      <c r="H24" s="310"/>
      <c r="I24" s="310"/>
      <c r="J24" s="319"/>
      <c r="K24" s="338" t="s">
        <v>85</v>
      </c>
      <c r="L24" s="339"/>
      <c r="M24" s="339"/>
      <c r="N24" s="361"/>
      <c r="O24" s="140"/>
      <c r="P24" s="340"/>
      <c r="Q24" s="340"/>
    </row>
    <row r="25" spans="1:17" s="91" customFormat="1" ht="24" customHeight="1" x14ac:dyDescent="0.25">
      <c r="A25" s="346"/>
      <c r="B25" s="348"/>
      <c r="C25" s="350"/>
      <c r="D25" s="119" t="s">
        <v>78</v>
      </c>
      <c r="E25" s="120"/>
      <c r="F25" s="120"/>
      <c r="G25" s="341" t="s">
        <v>89</v>
      </c>
      <c r="H25" s="341"/>
      <c r="I25" s="341"/>
      <c r="J25" s="342"/>
      <c r="K25" s="133"/>
      <c r="L25" s="344" t="s">
        <v>91</v>
      </c>
      <c r="M25" s="344"/>
      <c r="N25" s="344"/>
      <c r="O25" s="132"/>
      <c r="P25" s="340"/>
      <c r="Q25" s="340"/>
    </row>
    <row r="26" spans="1:17" s="91" customFormat="1" ht="24" customHeight="1" x14ac:dyDescent="0.25">
      <c r="A26" s="345"/>
      <c r="B26" s="347">
        <v>8</v>
      </c>
      <c r="C26" s="349"/>
      <c r="D26" s="124" t="s">
        <v>89</v>
      </c>
      <c r="E26" s="125" t="s">
        <v>161</v>
      </c>
      <c r="F26" s="126" t="s">
        <v>2</v>
      </c>
      <c r="G26" s="338" t="s">
        <v>90</v>
      </c>
      <c r="H26" s="339"/>
      <c r="I26" s="339"/>
      <c r="J26" s="343"/>
      <c r="K26" s="135"/>
      <c r="L26" s="351"/>
      <c r="M26" s="351"/>
      <c r="N26" s="351"/>
      <c r="O26" s="132"/>
      <c r="P26" s="340"/>
      <c r="Q26" s="340"/>
    </row>
    <row r="27" spans="1:17" s="91" customFormat="1" ht="24" customHeight="1" x14ac:dyDescent="0.25">
      <c r="A27" s="346"/>
      <c r="B27" s="348"/>
      <c r="C27" s="350"/>
      <c r="D27" s="119" t="s">
        <v>90</v>
      </c>
      <c r="E27" s="120" t="s">
        <v>162</v>
      </c>
      <c r="F27" s="127" t="s">
        <v>2</v>
      </c>
      <c r="G27" s="128"/>
      <c r="H27" s="352"/>
      <c r="I27" s="352"/>
      <c r="J27" s="137"/>
      <c r="K27" s="132"/>
      <c r="L27" s="353"/>
      <c r="M27" s="353"/>
      <c r="N27" s="353"/>
      <c r="O27" s="123"/>
      <c r="P27" s="340"/>
      <c r="Q27" s="340"/>
    </row>
    <row r="28" spans="1:17" s="91" customFormat="1" ht="24" customHeight="1" x14ac:dyDescent="0.3">
      <c r="A28" s="122"/>
      <c r="B28" s="141"/>
      <c r="C28" s="121"/>
      <c r="D28" s="142"/>
      <c r="E28" s="142"/>
      <c r="F28" s="142"/>
      <c r="G28" s="143"/>
      <c r="H28" s="143"/>
      <c r="I28" s="143"/>
      <c r="J28" s="143"/>
      <c r="K28" s="132"/>
      <c r="L28" s="123"/>
      <c r="M28" s="123"/>
      <c r="N28" s="144"/>
    </row>
    <row r="29" spans="1:17" s="90" customFormat="1" ht="24" customHeight="1" x14ac:dyDescent="0.2">
      <c r="D29" s="333" t="s">
        <v>112</v>
      </c>
      <c r="E29" s="308"/>
      <c r="F29" s="308"/>
      <c r="G29" s="131"/>
      <c r="H29" s="310"/>
      <c r="I29" s="310"/>
      <c r="J29" s="310"/>
      <c r="K29" s="132"/>
      <c r="L29" s="102"/>
      <c r="M29" s="102"/>
      <c r="N29" s="2"/>
      <c r="O29" s="334"/>
      <c r="P29" s="335"/>
      <c r="Q29" s="335"/>
    </row>
    <row r="30" spans="1:17" s="90" customFormat="1" ht="24" customHeight="1" x14ac:dyDescent="0.2">
      <c r="D30" s="309"/>
      <c r="E30" s="309"/>
      <c r="F30" s="309"/>
      <c r="G30" s="336" t="s">
        <v>112</v>
      </c>
      <c r="H30" s="311"/>
      <c r="I30" s="311"/>
      <c r="J30" s="313"/>
      <c r="K30" s="145"/>
      <c r="L30" s="2"/>
      <c r="M30" s="2"/>
      <c r="N30" s="2"/>
      <c r="O30" s="334"/>
      <c r="P30" s="335"/>
      <c r="Q30" s="335"/>
    </row>
    <row r="31" spans="1:17" s="90" customFormat="1" ht="24" customHeight="1" x14ac:dyDescent="0.2">
      <c r="B31" s="146"/>
      <c r="C31" s="146"/>
      <c r="D31" s="337" t="s">
        <v>113</v>
      </c>
      <c r="E31" s="315"/>
      <c r="F31" s="316"/>
      <c r="G31" s="312"/>
      <c r="H31" s="312"/>
      <c r="I31" s="312"/>
      <c r="J31" s="314"/>
      <c r="K31" s="145"/>
      <c r="L31" s="318" t="s">
        <v>69</v>
      </c>
      <c r="M31" s="147"/>
      <c r="N31" s="2"/>
      <c r="O31" s="2"/>
      <c r="P31" s="102"/>
      <c r="Q31" s="102"/>
    </row>
    <row r="32" spans="1:17" s="90" customFormat="1" ht="24" customHeight="1" x14ac:dyDescent="0.2">
      <c r="D32" s="309"/>
      <c r="E32" s="309"/>
      <c r="F32" s="317"/>
      <c r="G32" s="148"/>
      <c r="H32" s="307" t="s">
        <v>114</v>
      </c>
      <c r="I32" s="307"/>
      <c r="J32" s="307"/>
      <c r="K32" s="149"/>
      <c r="L32" s="318"/>
      <c r="M32" s="147"/>
      <c r="N32" s="2"/>
      <c r="O32" s="2"/>
      <c r="P32" s="102"/>
      <c r="Q32" s="102"/>
    </row>
    <row r="33" spans="2:17" s="90" customFormat="1" ht="24" customHeight="1" x14ac:dyDescent="0.25">
      <c r="D33" s="102"/>
      <c r="E33" s="102"/>
      <c r="F33" s="102"/>
      <c r="G33" s="102"/>
      <c r="H33" s="329"/>
      <c r="I33" s="329"/>
      <c r="J33" s="329"/>
      <c r="K33" s="149"/>
      <c r="L33" s="102"/>
      <c r="M33" s="102"/>
      <c r="N33" s="150">
        <v>5</v>
      </c>
      <c r="O33" s="2"/>
      <c r="P33" s="306"/>
      <c r="Q33" s="306"/>
    </row>
    <row r="34" spans="2:17" s="90" customFormat="1" ht="24" hidden="1" customHeight="1" x14ac:dyDescent="0.2">
      <c r="D34" s="330"/>
      <c r="E34" s="330"/>
      <c r="F34" s="330"/>
      <c r="G34" s="131"/>
      <c r="H34" s="310"/>
      <c r="I34" s="310"/>
      <c r="J34" s="310"/>
      <c r="K34" s="132"/>
      <c r="L34" s="102"/>
      <c r="M34" s="102"/>
      <c r="N34" s="152"/>
      <c r="O34" s="2"/>
      <c r="P34" s="151"/>
      <c r="Q34" s="151"/>
    </row>
    <row r="35" spans="2:17" s="90" customFormat="1" ht="24" hidden="1" customHeight="1" x14ac:dyDescent="0.2">
      <c r="D35" s="327"/>
      <c r="E35" s="327"/>
      <c r="F35" s="327"/>
      <c r="G35" s="311"/>
      <c r="H35" s="311"/>
      <c r="I35" s="311"/>
      <c r="J35" s="313"/>
      <c r="K35" s="145"/>
      <c r="L35" s="2"/>
      <c r="M35" s="102"/>
      <c r="N35" s="152"/>
      <c r="O35" s="2"/>
      <c r="P35" s="151"/>
      <c r="Q35" s="151"/>
    </row>
    <row r="36" spans="2:17" s="90" customFormat="1" ht="24" hidden="1" customHeight="1" x14ac:dyDescent="0.2">
      <c r="D36" s="325"/>
      <c r="E36" s="325"/>
      <c r="F36" s="326"/>
      <c r="G36" s="312"/>
      <c r="H36" s="312"/>
      <c r="I36" s="312"/>
      <c r="J36" s="314"/>
      <c r="K36" s="153"/>
      <c r="L36" s="153"/>
      <c r="M36" s="153"/>
      <c r="N36" s="152"/>
      <c r="O36" s="2"/>
      <c r="P36" s="151"/>
      <c r="Q36" s="151"/>
    </row>
    <row r="37" spans="2:17" s="90" customFormat="1" ht="24" hidden="1" customHeight="1" x14ac:dyDescent="0.2">
      <c r="D37" s="327"/>
      <c r="E37" s="327"/>
      <c r="F37" s="328"/>
      <c r="G37" s="148"/>
      <c r="H37" s="324"/>
      <c r="I37" s="324"/>
      <c r="J37" s="154"/>
      <c r="K37" s="331" t="s">
        <v>70</v>
      </c>
      <c r="L37" s="311"/>
      <c r="M37" s="311"/>
      <c r="N37" s="152"/>
      <c r="O37" s="2"/>
      <c r="P37" s="151"/>
      <c r="Q37" s="151"/>
    </row>
    <row r="38" spans="2:17" s="90" customFormat="1" ht="24" hidden="1" customHeight="1" x14ac:dyDescent="0.2">
      <c r="D38" s="325"/>
      <c r="E38" s="325"/>
      <c r="F38" s="325"/>
      <c r="G38" s="131"/>
      <c r="H38" s="310"/>
      <c r="I38" s="310"/>
      <c r="J38" s="319"/>
      <c r="K38" s="332"/>
      <c r="L38" s="312"/>
      <c r="M38" s="312"/>
      <c r="N38" s="155"/>
      <c r="O38" s="2"/>
      <c r="P38" s="318" t="s">
        <v>71</v>
      </c>
      <c r="Q38" s="151"/>
    </row>
    <row r="39" spans="2:17" s="90" customFormat="1" ht="24" hidden="1" customHeight="1" x14ac:dyDescent="0.2">
      <c r="D39" s="327"/>
      <c r="E39" s="327"/>
      <c r="F39" s="327"/>
      <c r="G39" s="311"/>
      <c r="H39" s="311"/>
      <c r="I39" s="320"/>
      <c r="J39" s="322"/>
      <c r="K39" s="148"/>
      <c r="L39" s="324"/>
      <c r="M39" s="324"/>
      <c r="N39" s="155"/>
      <c r="O39" s="2"/>
      <c r="P39" s="318"/>
      <c r="Q39" s="151"/>
    </row>
    <row r="40" spans="2:17" s="90" customFormat="1" ht="24" hidden="1" customHeight="1" x14ac:dyDescent="0.2">
      <c r="D40" s="325"/>
      <c r="E40" s="325"/>
      <c r="F40" s="326"/>
      <c r="G40" s="312"/>
      <c r="H40" s="312"/>
      <c r="I40" s="321"/>
      <c r="J40" s="323"/>
      <c r="K40" s="156"/>
      <c r="L40" s="318"/>
      <c r="M40" s="102"/>
      <c r="N40" s="152"/>
      <c r="O40" s="2"/>
      <c r="P40" s="151"/>
      <c r="Q40" s="151"/>
    </row>
    <row r="41" spans="2:17" s="90" customFormat="1" ht="24" hidden="1" customHeight="1" x14ac:dyDescent="0.2">
      <c r="D41" s="327"/>
      <c r="E41" s="327"/>
      <c r="F41" s="328"/>
      <c r="G41" s="148"/>
      <c r="H41" s="324"/>
      <c r="I41" s="324"/>
      <c r="J41" s="157"/>
      <c r="K41" s="149"/>
      <c r="L41" s="318"/>
      <c r="M41" s="102"/>
      <c r="N41" s="152"/>
      <c r="O41" s="2"/>
      <c r="P41" s="151"/>
      <c r="Q41" s="151"/>
    </row>
    <row r="42" spans="2:17" s="90" customFormat="1" ht="24" hidden="1" customHeight="1" x14ac:dyDescent="0.25">
      <c r="D42" s="102"/>
      <c r="E42" s="102"/>
      <c r="F42" s="102"/>
      <c r="G42" s="102"/>
      <c r="H42" s="149"/>
      <c r="I42" s="149"/>
      <c r="J42" s="149"/>
      <c r="K42" s="149"/>
      <c r="L42" s="102"/>
      <c r="M42" s="102"/>
      <c r="N42" s="152"/>
      <c r="O42" s="2"/>
      <c r="P42" s="151"/>
      <c r="Q42" s="151"/>
    </row>
    <row r="43" spans="2:17" s="90" customFormat="1" ht="24" hidden="1" customHeight="1" x14ac:dyDescent="0.2">
      <c r="D43" s="308"/>
      <c r="E43" s="308"/>
      <c r="F43" s="308"/>
      <c r="G43" s="131"/>
      <c r="H43" s="310"/>
      <c r="I43" s="310"/>
      <c r="J43" s="149"/>
      <c r="K43" s="149"/>
      <c r="L43" s="102"/>
      <c r="M43" s="102"/>
      <c r="N43" s="152"/>
      <c r="O43" s="2"/>
      <c r="P43" s="151"/>
      <c r="Q43" s="151"/>
    </row>
    <row r="44" spans="2:17" s="90" customFormat="1" ht="24" hidden="1" customHeight="1" x14ac:dyDescent="0.2">
      <c r="D44" s="309"/>
      <c r="E44" s="309"/>
      <c r="F44" s="309"/>
      <c r="G44" s="311" t="s">
        <v>70</v>
      </c>
      <c r="H44" s="311"/>
      <c r="I44" s="311"/>
      <c r="J44" s="313"/>
      <c r="K44" s="145"/>
      <c r="L44" s="2"/>
      <c r="M44" s="2"/>
      <c r="N44" s="158">
        <v>2</v>
      </c>
      <c r="O44" s="2"/>
      <c r="P44" s="151"/>
      <c r="Q44" s="151"/>
    </row>
    <row r="45" spans="2:17" s="90" customFormat="1" ht="24" hidden="1" customHeight="1" x14ac:dyDescent="0.2">
      <c r="B45" s="146"/>
      <c r="C45" s="146"/>
      <c r="D45" s="315"/>
      <c r="E45" s="315"/>
      <c r="F45" s="316"/>
      <c r="G45" s="312"/>
      <c r="H45" s="312"/>
      <c r="I45" s="312"/>
      <c r="J45" s="314"/>
      <c r="K45" s="145"/>
      <c r="L45" s="318" t="s">
        <v>72</v>
      </c>
      <c r="M45" s="147"/>
      <c r="N45" s="155">
        <v>3</v>
      </c>
      <c r="O45" s="305"/>
      <c r="P45" s="306"/>
      <c r="Q45" s="305"/>
    </row>
    <row r="46" spans="2:17" s="90" customFormat="1" ht="24" hidden="1" customHeight="1" x14ac:dyDescent="0.2">
      <c r="D46" s="309"/>
      <c r="E46" s="309"/>
      <c r="F46" s="317"/>
      <c r="G46" s="148"/>
      <c r="H46" s="307"/>
      <c r="I46" s="307"/>
      <c r="J46" s="307"/>
      <c r="K46" s="149"/>
      <c r="L46" s="318"/>
      <c r="M46" s="147"/>
      <c r="N46" s="152">
        <v>4</v>
      </c>
      <c r="O46" s="305"/>
      <c r="P46" s="306"/>
      <c r="Q46" s="305"/>
    </row>
    <row r="47" spans="2:17" s="90" customFormat="1" ht="24" hidden="1" customHeight="1" x14ac:dyDescent="0.25">
      <c r="D47" s="159"/>
      <c r="E47" s="159"/>
      <c r="F47" s="159"/>
      <c r="G47" s="160"/>
      <c r="H47" s="160"/>
      <c r="I47" s="160"/>
      <c r="J47" s="161"/>
      <c r="K47" s="149"/>
      <c r="L47" s="147"/>
      <c r="M47" s="147"/>
      <c r="N47" s="152"/>
      <c r="O47" s="2"/>
      <c r="P47" s="151"/>
      <c r="Q47" s="2"/>
    </row>
    <row r="48" spans="2:17" s="90" customFormat="1" ht="21" customHeight="1" x14ac:dyDescent="0.25">
      <c r="D48" s="159"/>
      <c r="E48" s="159"/>
      <c r="F48" s="159"/>
      <c r="G48" s="160"/>
      <c r="H48" s="160"/>
      <c r="I48" s="160"/>
      <c r="J48" s="161"/>
      <c r="K48" s="149"/>
      <c r="L48" s="147"/>
      <c r="M48" s="147"/>
      <c r="N48" s="162"/>
      <c r="O48" s="2"/>
      <c r="P48" s="151"/>
      <c r="Q48" s="2"/>
    </row>
    <row r="49" spans="5:25" s="87" customFormat="1" ht="12" customHeight="1" x14ac:dyDescent="0.25">
      <c r="E49" s="83" t="s">
        <v>3</v>
      </c>
      <c r="F49" s="244" t="s">
        <v>57</v>
      </c>
      <c r="G49" s="244"/>
      <c r="H49" s="84"/>
      <c r="I49" s="85" t="s">
        <v>48</v>
      </c>
      <c r="J49" s="215" t="s">
        <v>60</v>
      </c>
      <c r="K49" s="216"/>
      <c r="L49" s="216"/>
      <c r="M49" s="216"/>
      <c r="N49" s="216"/>
      <c r="O49" s="216"/>
      <c r="P49" s="216"/>
      <c r="Q49" s="217"/>
      <c r="T49" s="88"/>
      <c r="U49" s="88"/>
      <c r="V49" s="88"/>
      <c r="W49" s="88"/>
      <c r="X49" s="88"/>
      <c r="Y49" s="88"/>
    </row>
    <row r="50" spans="5:25" s="90" customFormat="1" ht="12" customHeight="1" x14ac:dyDescent="0.25">
      <c r="E50" s="237"/>
      <c r="F50" s="238"/>
      <c r="G50" s="238"/>
      <c r="H50" s="89"/>
      <c r="I50" s="239"/>
      <c r="J50" s="299" t="s">
        <v>73</v>
      </c>
      <c r="K50" s="300"/>
      <c r="L50" s="300"/>
      <c r="M50" s="300"/>
      <c r="N50" s="300"/>
      <c r="O50" s="300"/>
      <c r="P50" s="300"/>
      <c r="Q50" s="301"/>
      <c r="T50" s="91"/>
      <c r="U50" s="91"/>
      <c r="V50" s="91"/>
      <c r="W50" s="91"/>
      <c r="X50" s="91"/>
      <c r="Y50" s="91"/>
    </row>
    <row r="51" spans="5:25" s="90" customFormat="1" ht="12" customHeight="1" x14ac:dyDescent="0.25">
      <c r="E51" s="203"/>
      <c r="F51" s="205"/>
      <c r="G51" s="205"/>
      <c r="H51" s="93"/>
      <c r="I51" s="240"/>
      <c r="J51" s="302" t="s">
        <v>178</v>
      </c>
      <c r="K51" s="303"/>
      <c r="L51" s="303"/>
      <c r="M51" s="303"/>
      <c r="N51" s="303"/>
      <c r="O51" s="303"/>
      <c r="P51" s="303"/>
      <c r="Q51" s="304"/>
      <c r="T51" s="91"/>
      <c r="U51" s="91"/>
      <c r="V51" s="91"/>
      <c r="W51" s="91"/>
      <c r="X51" s="91"/>
      <c r="Y51" s="91"/>
    </row>
    <row r="52" spans="5:25" s="90" customFormat="1" ht="12" customHeight="1" x14ac:dyDescent="0.25">
      <c r="E52" s="203"/>
      <c r="F52" s="205"/>
      <c r="G52" s="205"/>
      <c r="H52" s="93"/>
      <c r="I52" s="240"/>
      <c r="J52" s="215" t="s">
        <v>61</v>
      </c>
      <c r="K52" s="216"/>
      <c r="L52" s="216"/>
      <c r="M52" s="216"/>
      <c r="N52" s="216"/>
      <c r="O52" s="217"/>
      <c r="P52" s="215" t="s">
        <v>62</v>
      </c>
      <c r="Q52" s="217"/>
      <c r="T52" s="91"/>
      <c r="U52" s="91"/>
      <c r="V52" s="91"/>
      <c r="W52" s="91"/>
      <c r="X52" s="91"/>
      <c r="Y52" s="91"/>
    </row>
    <row r="53" spans="5:25" s="90" customFormat="1" ht="12" customHeight="1" x14ac:dyDescent="0.25">
      <c r="E53" s="203"/>
      <c r="F53" s="205"/>
      <c r="G53" s="205"/>
      <c r="H53" s="93"/>
      <c r="I53" s="240"/>
      <c r="J53" s="88"/>
      <c r="K53" s="295">
        <v>45059</v>
      </c>
      <c r="L53" s="295"/>
      <c r="M53" s="295"/>
      <c r="N53" s="295"/>
      <c r="O53" s="296"/>
      <c r="P53" s="297">
        <v>0.58333333333333337</v>
      </c>
      <c r="Q53" s="298"/>
      <c r="T53" s="91"/>
      <c r="U53" s="91"/>
      <c r="V53" s="91"/>
      <c r="W53" s="91"/>
      <c r="X53" s="91"/>
      <c r="Y53" s="91"/>
    </row>
    <row r="54" spans="5:25" s="90" customFormat="1" ht="12" customHeight="1" x14ac:dyDescent="0.25">
      <c r="E54" s="92"/>
      <c r="F54" s="205"/>
      <c r="G54" s="205"/>
      <c r="H54" s="93"/>
      <c r="I54" s="94"/>
      <c r="J54" s="88"/>
      <c r="K54" s="215" t="s">
        <v>4</v>
      </c>
      <c r="L54" s="216"/>
      <c r="M54" s="216"/>
      <c r="N54" s="216"/>
      <c r="O54" s="216"/>
      <c r="P54" s="216"/>
      <c r="Q54" s="217"/>
      <c r="T54" s="91"/>
      <c r="U54" s="91"/>
      <c r="V54" s="91"/>
      <c r="W54" s="91"/>
      <c r="X54" s="91"/>
      <c r="Y54" s="91"/>
    </row>
    <row r="55" spans="5:25" s="90" customFormat="1" ht="12" customHeight="1" x14ac:dyDescent="0.25">
      <c r="E55" s="92"/>
      <c r="F55" s="205"/>
      <c r="G55" s="205"/>
      <c r="H55" s="93"/>
      <c r="I55" s="94"/>
      <c r="J55" s="88"/>
      <c r="K55" s="289"/>
      <c r="L55" s="290"/>
      <c r="M55" s="290"/>
      <c r="N55" s="290"/>
      <c r="O55" s="291"/>
      <c r="P55" s="222" t="s">
        <v>38</v>
      </c>
      <c r="Q55" s="223"/>
      <c r="T55" s="91"/>
      <c r="U55" s="91"/>
      <c r="V55" s="91"/>
      <c r="W55" s="91"/>
      <c r="X55" s="91"/>
      <c r="Y55" s="91"/>
    </row>
    <row r="56" spans="5:25" s="90" customFormat="1" ht="12" customHeight="1" x14ac:dyDescent="0.25">
      <c r="E56" s="92"/>
      <c r="F56" s="205"/>
      <c r="G56" s="205"/>
      <c r="H56" s="93"/>
      <c r="I56" s="94"/>
      <c r="J56" s="88"/>
      <c r="K56" s="292"/>
      <c r="L56" s="293"/>
      <c r="M56" s="293"/>
      <c r="N56" s="293"/>
      <c r="O56" s="294"/>
      <c r="P56" s="224"/>
      <c r="Q56" s="225"/>
      <c r="T56" s="91"/>
      <c r="U56" s="91"/>
      <c r="V56" s="91"/>
      <c r="W56" s="91"/>
      <c r="X56" s="91"/>
      <c r="Y56" s="91"/>
    </row>
    <row r="57" spans="5:25" s="90" customFormat="1" ht="12" customHeight="1" x14ac:dyDescent="0.25">
      <c r="E57" s="95"/>
      <c r="F57" s="211"/>
      <c r="G57" s="211"/>
      <c r="H57" s="96"/>
      <c r="I57" s="97"/>
      <c r="J57" s="163"/>
      <c r="K57" s="171" t="s">
        <v>36</v>
      </c>
      <c r="L57" s="288"/>
      <c r="M57" s="288"/>
      <c r="N57" s="288"/>
      <c r="O57" s="172"/>
      <c r="P57" s="171" t="s">
        <v>37</v>
      </c>
      <c r="Q57" s="172"/>
      <c r="T57" s="91"/>
      <c r="U57" s="91"/>
      <c r="V57" s="91"/>
      <c r="W57" s="91"/>
      <c r="X57" s="91"/>
      <c r="Y57" s="91"/>
    </row>
    <row r="58" spans="5:25" s="90" customFormat="1" ht="12.75" x14ac:dyDescent="0.25"/>
    <row r="59" spans="5:25" s="90" customFormat="1" ht="12.75" x14ac:dyDescent="0.25"/>
    <row r="60" spans="5:25" s="90" customFormat="1" ht="12.75" x14ac:dyDescent="0.25"/>
    <row r="61" spans="5:25" s="90" customFormat="1" ht="12.75" x14ac:dyDescent="0.25"/>
    <row r="62" spans="5:25" s="90" customFormat="1" ht="12.75" x14ac:dyDescent="0.25"/>
    <row r="63" spans="5:25" s="90" customFormat="1" ht="12.75" x14ac:dyDescent="0.25"/>
    <row r="64" spans="5:25" s="90" customFormat="1" ht="12.75" x14ac:dyDescent="0.25"/>
    <row r="65" s="90" customFormat="1" ht="12.75" x14ac:dyDescent="0.25"/>
    <row r="66" s="90" customFormat="1" ht="12.75" x14ac:dyDescent="0.25"/>
    <row r="67" s="90" customFormat="1" ht="12.75" x14ac:dyDescent="0.25"/>
    <row r="68" s="90" customFormat="1" ht="12.75" x14ac:dyDescent="0.25"/>
    <row r="69" s="90" customFormat="1" ht="12.75" x14ac:dyDescent="0.25"/>
    <row r="70" s="90" customFormat="1" ht="12.75" x14ac:dyDescent="0.25"/>
    <row r="71" s="90" customFormat="1" ht="12.75" x14ac:dyDescent="0.25"/>
    <row r="72" s="90" customFormat="1" ht="12.75" x14ac:dyDescent="0.25"/>
    <row r="73" s="90" customFormat="1" ht="12.75" x14ac:dyDescent="0.25"/>
    <row r="74" s="90" customFormat="1" ht="12.75" x14ac:dyDescent="0.25"/>
    <row r="75" s="90" customFormat="1" ht="12.75" x14ac:dyDescent="0.25"/>
    <row r="76" s="90" customFormat="1" ht="12.75" x14ac:dyDescent="0.25"/>
    <row r="77" s="90" customFormat="1" ht="12.75" x14ac:dyDescent="0.25"/>
    <row r="78" s="90" customFormat="1" ht="12.75" x14ac:dyDescent="0.25"/>
    <row r="79" s="90" customFormat="1" ht="12.75" x14ac:dyDescent="0.25"/>
    <row r="80" s="90" customFormat="1" ht="12.75" x14ac:dyDescent="0.25"/>
    <row r="81" spans="3:3" s="90" customFormat="1" ht="12.75" x14ac:dyDescent="0.25"/>
    <row r="82" spans="3:3" s="90" customFormat="1" ht="12.75" x14ac:dyDescent="0.25"/>
    <row r="83" spans="3:3" s="90" customFormat="1" ht="12.75" x14ac:dyDescent="0.25"/>
    <row r="84" spans="3:3" s="90" customFormat="1" ht="12.75" x14ac:dyDescent="0.25"/>
    <row r="85" spans="3:3" s="90" customFormat="1" ht="12.75" x14ac:dyDescent="0.25">
      <c r="C85" s="105"/>
    </row>
    <row r="86" spans="3:3" s="90" customFormat="1" ht="12.75" x14ac:dyDescent="0.25">
      <c r="C86" s="105"/>
    </row>
    <row r="87" spans="3:3" s="90" customFormat="1" ht="12.75" x14ac:dyDescent="0.25">
      <c r="C87" s="105">
        <v>0</v>
      </c>
    </row>
    <row r="88" spans="3:3" s="90" customFormat="1" ht="12.75" x14ac:dyDescent="0.25"/>
    <row r="89" spans="3:3" s="90" customFormat="1" ht="12.75" x14ac:dyDescent="0.25"/>
    <row r="90" spans="3:3" s="90" customFormat="1" ht="12.75" x14ac:dyDescent="0.25"/>
    <row r="91" spans="3:3" s="90" customFormat="1" ht="12.75" x14ac:dyDescent="0.25"/>
    <row r="92" spans="3:3" s="90" customFormat="1" ht="12.75" x14ac:dyDescent="0.25"/>
    <row r="93" spans="3:3" s="90" customFormat="1" ht="12.75" x14ac:dyDescent="0.25"/>
    <row r="94" spans="3:3" s="90" customFormat="1" ht="12.75" x14ac:dyDescent="0.25"/>
    <row r="95" spans="3:3" s="90" customFormat="1" ht="12.75" x14ac:dyDescent="0.25"/>
    <row r="198" spans="1:25" s="41" customFormat="1" ht="12" customHeight="1" x14ac:dyDescent="0.2">
      <c r="F198" s="98"/>
      <c r="G198" s="99"/>
    </row>
    <row r="199" spans="1:25" s="31" customFormat="1" ht="12.75" hidden="1" x14ac:dyDescent="0.2">
      <c r="A199" s="3" t="s">
        <v>22</v>
      </c>
      <c r="B199" s="3" t="str">
        <f>IF($G$7="МУЖЧИНЫ И ЖЕНЩИНЫ","МУЖЧИНЫ",IF($G$7="ДО 19 ЛЕТ","ЮНИОРЫ","ЮНОШИ"))</f>
        <v>МУЖЧИНЫ</v>
      </c>
      <c r="C199" s="3" t="s">
        <v>6</v>
      </c>
      <c r="D199" s="3" t="s">
        <v>7</v>
      </c>
      <c r="E199" s="32"/>
      <c r="F199" s="32"/>
      <c r="G199" s="32"/>
      <c r="H199" s="32"/>
      <c r="I199" s="32"/>
    </row>
    <row r="200" spans="1:25" s="31" customFormat="1" ht="12.75" hidden="1" x14ac:dyDescent="0.2">
      <c r="A200" s="3" t="s">
        <v>23</v>
      </c>
      <c r="B200" s="3" t="str">
        <f>IF($G$7="МУЖЧИНЫ И ЖЕНЩИНЫ","ЖЕНЩИНЫ",IF($G$7="ДО 19 ЛЕТ","ЮНИОРКИ","ДЕВУШКИ"))</f>
        <v>ЖЕНЩИНЫ</v>
      </c>
      <c r="C200" s="3" t="s">
        <v>8</v>
      </c>
      <c r="D200" s="3" t="s">
        <v>9</v>
      </c>
      <c r="E200" s="32"/>
      <c r="F200" s="32"/>
      <c r="G200" s="32"/>
      <c r="H200" s="32"/>
      <c r="I200" s="32"/>
    </row>
    <row r="201" spans="1:25" s="31" customFormat="1" ht="12.75" hidden="1" x14ac:dyDescent="0.2">
      <c r="A201" s="3" t="s">
        <v>24</v>
      </c>
      <c r="B201" s="3" t="str">
        <f>IF($G$7="МУЖЧИНЫ И ЖЕНЩИНЫ","МУЖЧИНЫ И ЖЕНЩИНЫ",IF($G$7="ДО 19 ЛЕТ","ЮНИОРЫ И ЮНИОРКИ","ЮНОШИ И ДЕВУШКИ"))</f>
        <v>МУЖЧИНЫ И ЖЕНЩИНЫ</v>
      </c>
      <c r="C201" s="3" t="s">
        <v>1</v>
      </c>
      <c r="D201" s="3" t="s">
        <v>10</v>
      </c>
      <c r="E201" s="32"/>
      <c r="F201" s="32"/>
      <c r="G201" s="32"/>
      <c r="H201" s="32"/>
      <c r="I201" s="32"/>
    </row>
    <row r="202" spans="1:25" s="31" customFormat="1" ht="12.75" hidden="1" x14ac:dyDescent="0.2">
      <c r="A202" s="3" t="s">
        <v>25</v>
      </c>
      <c r="B202" s="3"/>
      <c r="C202" s="3" t="s">
        <v>11</v>
      </c>
      <c r="D202" s="3" t="s">
        <v>12</v>
      </c>
      <c r="E202" s="32"/>
      <c r="F202" s="32"/>
      <c r="G202" s="32"/>
      <c r="H202" s="32"/>
      <c r="I202" s="32"/>
    </row>
    <row r="203" spans="1:25" s="31" customFormat="1" ht="12.75" hidden="1" x14ac:dyDescent="0.2">
      <c r="A203" s="3" t="s">
        <v>26</v>
      </c>
      <c r="B203" s="3"/>
      <c r="C203" s="3" t="s">
        <v>13</v>
      </c>
      <c r="D203" s="3" t="s">
        <v>14</v>
      </c>
      <c r="E203" s="32"/>
      <c r="F203" s="32"/>
      <c r="G203" s="32"/>
      <c r="H203" s="32"/>
      <c r="I203" s="32"/>
    </row>
    <row r="204" spans="1:25" s="31" customFormat="1" ht="12.75" hidden="1" x14ac:dyDescent="0.2">
      <c r="A204" s="3" t="s">
        <v>27</v>
      </c>
      <c r="B204" s="3"/>
      <c r="C204" s="3" t="s">
        <v>15</v>
      </c>
      <c r="D204" s="3"/>
      <c r="E204" s="32"/>
      <c r="F204" s="32"/>
      <c r="G204" s="32"/>
      <c r="H204" s="32"/>
      <c r="I204" s="32"/>
    </row>
    <row r="205" spans="1:25" s="31" customFormat="1" ht="12.75" x14ac:dyDescent="0.2">
      <c r="A205" s="3"/>
      <c r="B205" s="3"/>
      <c r="C205" s="3" t="s">
        <v>28</v>
      </c>
      <c r="D205" s="3"/>
      <c r="E205" s="32"/>
      <c r="F205" s="32"/>
      <c r="G205" s="32"/>
      <c r="H205" s="32"/>
      <c r="I205" s="32"/>
    </row>
    <row r="206" spans="1:25" s="41" customFormat="1" ht="12" customHeight="1" x14ac:dyDescent="0.2">
      <c r="F206" s="98"/>
      <c r="G206" s="99"/>
    </row>
    <row r="207" spans="1:25" s="90" customFormat="1" x14ac:dyDescent="0.25">
      <c r="C207" s="105"/>
      <c r="J207"/>
      <c r="K207"/>
      <c r="L207"/>
      <c r="M207"/>
      <c r="N207"/>
      <c r="O207"/>
      <c r="P207"/>
      <c r="Q207"/>
      <c r="R207"/>
      <c r="S207"/>
      <c r="T207"/>
      <c r="U207"/>
      <c r="V207"/>
      <c r="W207"/>
      <c r="X207"/>
      <c r="Y207"/>
    </row>
  </sheetData>
  <sheetProtection selectLockedCells="1"/>
  <mergeCells count="162">
    <mergeCell ref="A7:D7"/>
    <mergeCell ref="E7:F7"/>
    <mergeCell ref="G7:I7"/>
    <mergeCell ref="K7:O7"/>
    <mergeCell ref="F8:G8"/>
    <mergeCell ref="H8:I8"/>
    <mergeCell ref="A1:Q1"/>
    <mergeCell ref="A2:Q2"/>
    <mergeCell ref="A3:Q3"/>
    <mergeCell ref="A4:Q4"/>
    <mergeCell ref="A5:Q5"/>
    <mergeCell ref="A6:D6"/>
    <mergeCell ref="E6:F6"/>
    <mergeCell ref="G6:I6"/>
    <mergeCell ref="K6:O6"/>
    <mergeCell ref="A9:Q9"/>
    <mergeCell ref="A10:A11"/>
    <mergeCell ref="B10:B11"/>
    <mergeCell ref="C10:C11"/>
    <mergeCell ref="D10:D11"/>
    <mergeCell ref="E10:E11"/>
    <mergeCell ref="F10:F11"/>
    <mergeCell ref="I10:L11"/>
    <mergeCell ref="M10:P11"/>
    <mergeCell ref="P13:Q13"/>
    <mergeCell ref="A14:A15"/>
    <mergeCell ref="B14:B15"/>
    <mergeCell ref="C14:C15"/>
    <mergeCell ref="G14:I14"/>
    <mergeCell ref="L14:N14"/>
    <mergeCell ref="P14:Q14"/>
    <mergeCell ref="H15:I15"/>
    <mergeCell ref="K15:M15"/>
    <mergeCell ref="N15:N16"/>
    <mergeCell ref="A12:A13"/>
    <mergeCell ref="B12:B13"/>
    <mergeCell ref="C12:C13"/>
    <mergeCell ref="G13:I13"/>
    <mergeCell ref="J13:J14"/>
    <mergeCell ref="L13:N13"/>
    <mergeCell ref="P15:Q15"/>
    <mergeCell ref="A16:A17"/>
    <mergeCell ref="B16:B17"/>
    <mergeCell ref="C16:C17"/>
    <mergeCell ref="H16:J16"/>
    <mergeCell ref="K16:M16"/>
    <mergeCell ref="P16:Q16"/>
    <mergeCell ref="G17:I17"/>
    <mergeCell ref="J17:J18"/>
    <mergeCell ref="L17:N17"/>
    <mergeCell ref="P17:Q17"/>
    <mergeCell ref="A18:A19"/>
    <mergeCell ref="B18:B19"/>
    <mergeCell ref="C18:C19"/>
    <mergeCell ref="G18:I18"/>
    <mergeCell ref="L18:N18"/>
    <mergeCell ref="P18:Q18"/>
    <mergeCell ref="H19:I19"/>
    <mergeCell ref="L19:N19"/>
    <mergeCell ref="O19:Q19"/>
    <mergeCell ref="A20:A21"/>
    <mergeCell ref="B20:B21"/>
    <mergeCell ref="C20:C21"/>
    <mergeCell ref="H20:J20"/>
    <mergeCell ref="L20:N20"/>
    <mergeCell ref="O20:Q20"/>
    <mergeCell ref="G21:I21"/>
    <mergeCell ref="J21:J22"/>
    <mergeCell ref="L21:N21"/>
    <mergeCell ref="P21:Q21"/>
    <mergeCell ref="A22:A23"/>
    <mergeCell ref="B22:B23"/>
    <mergeCell ref="C22:C23"/>
    <mergeCell ref="G22:I22"/>
    <mergeCell ref="L22:N22"/>
    <mergeCell ref="P22:Q22"/>
    <mergeCell ref="H23:I23"/>
    <mergeCell ref="K23:M23"/>
    <mergeCell ref="N23:N24"/>
    <mergeCell ref="P23:Q23"/>
    <mergeCell ref="A24:A25"/>
    <mergeCell ref="B24:B25"/>
    <mergeCell ref="C24:C25"/>
    <mergeCell ref="H24:J24"/>
    <mergeCell ref="K24:M24"/>
    <mergeCell ref="P24:Q24"/>
    <mergeCell ref="G25:I25"/>
    <mergeCell ref="J25:J26"/>
    <mergeCell ref="L25:N25"/>
    <mergeCell ref="P25:Q25"/>
    <mergeCell ref="A26:A27"/>
    <mergeCell ref="B26:B27"/>
    <mergeCell ref="C26:C27"/>
    <mergeCell ref="G26:I26"/>
    <mergeCell ref="L26:N26"/>
    <mergeCell ref="P26:Q26"/>
    <mergeCell ref="H27:I27"/>
    <mergeCell ref="L27:N27"/>
    <mergeCell ref="P27:Q27"/>
    <mergeCell ref="D29:F30"/>
    <mergeCell ref="H29:J29"/>
    <mergeCell ref="O29:O30"/>
    <mergeCell ref="P29:P30"/>
    <mergeCell ref="Q29:Q30"/>
    <mergeCell ref="G30:I31"/>
    <mergeCell ref="J30:J31"/>
    <mergeCell ref="D31:F32"/>
    <mergeCell ref="L31:L32"/>
    <mergeCell ref="H32:J32"/>
    <mergeCell ref="H38:J38"/>
    <mergeCell ref="P38:P39"/>
    <mergeCell ref="G39:I40"/>
    <mergeCell ref="J39:J40"/>
    <mergeCell ref="L39:M39"/>
    <mergeCell ref="D40:F41"/>
    <mergeCell ref="L40:L41"/>
    <mergeCell ref="H41:I41"/>
    <mergeCell ref="H33:J33"/>
    <mergeCell ref="P33:Q33"/>
    <mergeCell ref="D34:F35"/>
    <mergeCell ref="H34:J34"/>
    <mergeCell ref="G35:I36"/>
    <mergeCell ref="J35:J36"/>
    <mergeCell ref="D36:F37"/>
    <mergeCell ref="H37:I37"/>
    <mergeCell ref="K37:M38"/>
    <mergeCell ref="D38:F39"/>
    <mergeCell ref="O45:O46"/>
    <mergeCell ref="P45:P46"/>
    <mergeCell ref="Q45:Q46"/>
    <mergeCell ref="H46:J46"/>
    <mergeCell ref="F49:G49"/>
    <mergeCell ref="J49:Q49"/>
    <mergeCell ref="D43:F44"/>
    <mergeCell ref="H43:I43"/>
    <mergeCell ref="G44:I45"/>
    <mergeCell ref="J44:J45"/>
    <mergeCell ref="D45:F46"/>
    <mergeCell ref="L45:L46"/>
    <mergeCell ref="E52:E53"/>
    <mergeCell ref="F52:G52"/>
    <mergeCell ref="I52:I53"/>
    <mergeCell ref="J52:O52"/>
    <mergeCell ref="P52:Q52"/>
    <mergeCell ref="F53:G53"/>
    <mergeCell ref="K53:O53"/>
    <mergeCell ref="P53:Q53"/>
    <mergeCell ref="E50:E51"/>
    <mergeCell ref="F50:G50"/>
    <mergeCell ref="I50:I51"/>
    <mergeCell ref="J50:Q50"/>
    <mergeCell ref="F51:G51"/>
    <mergeCell ref="J51:Q51"/>
    <mergeCell ref="F57:G57"/>
    <mergeCell ref="K57:O57"/>
    <mergeCell ref="P57:Q57"/>
    <mergeCell ref="F54:G54"/>
    <mergeCell ref="K54:Q54"/>
    <mergeCell ref="F55:G55"/>
    <mergeCell ref="K55:O56"/>
    <mergeCell ref="P55:Q56"/>
    <mergeCell ref="F56:G56"/>
  </mergeCells>
  <conditionalFormatting sqref="N15:N16 N23:N24">
    <cfRule type="expression" dxfId="357" priority="1" stopIfTrue="1">
      <formula>COUNTIF($O$62:$T$69,K15)&gt;0</formula>
    </cfRule>
  </conditionalFormatting>
  <conditionalFormatting sqref="G35:I36 G39:I40">
    <cfRule type="expression" dxfId="356" priority="2" stopIfTrue="1">
      <formula>LEFT($G35,4)="поб."</formula>
    </cfRule>
  </conditionalFormatting>
  <conditionalFormatting sqref="C12:C28">
    <cfRule type="expression" dxfId="355" priority="3" stopIfTrue="1">
      <formula>COUNTIF($C$12:$C$27,C12)&gt;1</formula>
    </cfRule>
  </conditionalFormatting>
  <conditionalFormatting sqref="G13:G14 G17:G18 G21:G22 G25:G26 K15:K16 K23:K24 O19:O20">
    <cfRule type="expression" dxfId="354" priority="4" stopIfTrue="1">
      <formula>COUNTIF($O$62:$T$69,G13)&gt;0</formula>
    </cfRule>
    <cfRule type="expression" dxfId="353" priority="5" stopIfTrue="1">
      <formula>LEFT(G13,4)="поб."</formula>
    </cfRule>
  </conditionalFormatting>
  <conditionalFormatting sqref="G15 G19 G23 G27 K25 K17 O21">
    <cfRule type="cellIs" dxfId="352" priority="6" stopIfTrue="1" operator="notEqual">
      <formula>0</formula>
    </cfRule>
  </conditionalFormatting>
  <conditionalFormatting sqref="J30:J31">
    <cfRule type="expression" dxfId="351" priority="7" stopIfTrue="1">
      <formula>#REF!=TRUE</formula>
    </cfRule>
  </conditionalFormatting>
  <conditionalFormatting sqref="H32:J32 H46:J46">
    <cfRule type="expression" dxfId="350" priority="8" stopIfTrue="1">
      <formula>$C$85=TRUE</formula>
    </cfRule>
  </conditionalFormatting>
  <conditionalFormatting sqref="G32">
    <cfRule type="expression" dxfId="349" priority="9" stopIfTrue="1">
      <formula>$C$85=TRUE</formula>
    </cfRule>
    <cfRule type="cellIs" dxfId="348" priority="10" stopIfTrue="1" operator="notEqual">
      <formula>0</formula>
    </cfRule>
  </conditionalFormatting>
  <conditionalFormatting sqref="G30:I31 G44:I45">
    <cfRule type="expression" dxfId="347" priority="11" stopIfTrue="1">
      <formula>$C$85=TRUE</formula>
    </cfRule>
    <cfRule type="expression" dxfId="346" priority="12" stopIfTrue="1">
      <formula>LEFT(G30,4)="поб."</formula>
    </cfRule>
  </conditionalFormatting>
  <conditionalFormatting sqref="D43:F46 D29:F32">
    <cfRule type="expression" dxfId="345" priority="13" stopIfTrue="1">
      <formula>$C$85=TRUE</formula>
    </cfRule>
    <cfRule type="expression" dxfId="344" priority="14" stopIfTrue="1">
      <formula>LEFT(D29,3)="пр."</formula>
    </cfRule>
  </conditionalFormatting>
  <conditionalFormatting sqref="D34:F41">
    <cfRule type="expression" dxfId="343" priority="15" stopIfTrue="1">
      <formula>LEFT(D34,3)="пр."</formula>
    </cfRule>
  </conditionalFormatting>
  <conditionalFormatting sqref="L31:L32">
    <cfRule type="expression" dxfId="342" priority="16" stopIfTrue="1">
      <formula>$C$85=TRUE</formula>
    </cfRule>
  </conditionalFormatting>
  <conditionalFormatting sqref="G46 G37 G41 K39">
    <cfRule type="expression" dxfId="341" priority="17" stopIfTrue="1">
      <formula>$C$86=TRUE</formula>
    </cfRule>
    <cfRule type="cellIs" dxfId="340" priority="18" stopIfTrue="1" operator="notEqual">
      <formula>0</formula>
    </cfRule>
  </conditionalFormatting>
  <dataValidations count="4">
    <dataValidation type="list" allowBlank="1" showInputMessage="1" showErrorMessage="1" sqref="K7:O7 JG7:JK7 TC7:TG7 ACY7:ADC7 AMU7:AMY7 AWQ7:AWU7 BGM7:BGQ7 BQI7:BQM7 CAE7:CAI7 CKA7:CKE7 CTW7:CUA7 DDS7:DDW7 DNO7:DNS7 DXK7:DXO7 EHG7:EHK7 ERC7:ERG7 FAY7:FBC7 FKU7:FKY7 FUQ7:FUU7 GEM7:GEQ7 GOI7:GOM7 GYE7:GYI7 HIA7:HIE7 HRW7:HSA7 IBS7:IBW7 ILO7:ILS7 IVK7:IVO7 JFG7:JFK7 JPC7:JPG7 JYY7:JZC7 KIU7:KIY7 KSQ7:KSU7 LCM7:LCQ7 LMI7:LMM7 LWE7:LWI7 MGA7:MGE7 MPW7:MQA7 MZS7:MZW7 NJO7:NJS7 NTK7:NTO7 ODG7:ODK7 ONC7:ONG7 OWY7:OXC7 PGU7:PGY7 PQQ7:PQU7 QAM7:QAQ7 QKI7:QKM7 QUE7:QUI7 REA7:REE7 RNW7:ROA7 RXS7:RXW7 SHO7:SHS7 SRK7:SRO7 TBG7:TBK7 TLC7:TLG7 TUY7:TVC7 UEU7:UEY7 UOQ7:UOU7 UYM7:UYQ7 VII7:VIM7 VSE7:VSI7 WCA7:WCE7 WLW7:WMA7 WVS7:WVW7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WVS983047:WVW983047" xr:uid="{B5D09F2D-9256-4292-9B08-B2B6862BF213}">
      <formula1>$B$199:$B$201</formula1>
    </dataValidation>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46506D6A-E651-42DB-A901-780D575A432E}">
      <formula1>$A$199:$A$204</formula1>
    </dataValidation>
    <dataValidation type="list" allowBlank="1" showInputMessage="1" showErrorMessage="1" sqref="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8DE421ED-F7E3-45C7-928E-D4F41AA2E26A}">
      <formula1>$C$199:$C$202</formula1>
    </dataValidation>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xr:uid="{BAB2C0B5-C4E7-48A8-B4A8-30FC4DAA0C96}">
      <formula1>$D$199:$D$203</formula1>
    </dataValidation>
  </dataValidations>
  <printOptions horizontalCentered="1"/>
  <pageMargins left="0.15748031496062992" right="0.15748031496062992" top="0.55118110236220474" bottom="0.35433070866141736"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169" r:id="rId5" name="Label 1">
              <controlPr defaultSize="0" print="0" autoFill="0" autoLine="0" autoPict="0">
                <anchor moveWithCells="1" sizeWithCells="1">
                  <from>
                    <xdr:col>15</xdr:col>
                    <xdr:colOff>1095375</xdr:colOff>
                    <xdr:row>0</xdr:row>
                    <xdr:rowOff>0</xdr:rowOff>
                  </from>
                  <to>
                    <xdr:col>17</xdr:col>
                    <xdr:colOff>0</xdr:colOff>
                    <xdr:row>0</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59995-F036-4284-9591-F6357F5F62D3}">
  <sheetPr>
    <pageSetUpPr fitToPage="1"/>
  </sheetPr>
  <dimension ref="A1:O287"/>
  <sheetViews>
    <sheetView showGridLines="0" zoomScale="115" zoomScaleNormal="115" workbookViewId="0">
      <pane ySplit="10" topLeftCell="A11" activePane="bottomLeft" state="frozen"/>
      <selection activeCell="A9" sqref="A9:A11"/>
      <selection pane="bottomLeft" activeCell="F21" sqref="B21:F21"/>
    </sheetView>
  </sheetViews>
  <sheetFormatPr defaultRowHeight="12.75" x14ac:dyDescent="0.2"/>
  <cols>
    <col min="1" max="1" width="7.7109375" style="4" customWidth="1"/>
    <col min="2" max="2" width="12.7109375" style="4" customWidth="1"/>
    <col min="3" max="3" width="24.7109375" style="4" customWidth="1"/>
    <col min="4" max="4" width="16.7109375" style="5" customWidth="1"/>
    <col min="5" max="5" width="12.7109375" style="5" customWidth="1"/>
    <col min="6" max="6" width="15.7109375" style="5" customWidth="1"/>
    <col min="7" max="7" width="18.7109375" style="5" customWidth="1"/>
    <col min="8" max="8" width="10.7109375" style="5" customWidth="1"/>
    <col min="9" max="256" width="9.140625" style="4"/>
    <col min="257" max="257" width="7.7109375" style="4" customWidth="1"/>
    <col min="258" max="258" width="12.7109375" style="4" customWidth="1"/>
    <col min="259" max="259" width="24.7109375" style="4" customWidth="1"/>
    <col min="260" max="260" width="16.7109375" style="4" customWidth="1"/>
    <col min="261" max="261" width="12.7109375" style="4" customWidth="1"/>
    <col min="262" max="262" width="15.7109375" style="4" customWidth="1"/>
    <col min="263" max="263" width="18.7109375" style="4" customWidth="1"/>
    <col min="264" max="264" width="10.7109375" style="4" customWidth="1"/>
    <col min="265" max="512" width="9.140625" style="4"/>
    <col min="513" max="513" width="7.7109375" style="4" customWidth="1"/>
    <col min="514" max="514" width="12.7109375" style="4" customWidth="1"/>
    <col min="515" max="515" width="24.7109375" style="4" customWidth="1"/>
    <col min="516" max="516" width="16.7109375" style="4" customWidth="1"/>
    <col min="517" max="517" width="12.7109375" style="4" customWidth="1"/>
    <col min="518" max="518" width="15.7109375" style="4" customWidth="1"/>
    <col min="519" max="519" width="18.7109375" style="4" customWidth="1"/>
    <col min="520" max="520" width="10.7109375" style="4" customWidth="1"/>
    <col min="521" max="768" width="9.140625" style="4"/>
    <col min="769" max="769" width="7.7109375" style="4" customWidth="1"/>
    <col min="770" max="770" width="12.7109375" style="4" customWidth="1"/>
    <col min="771" max="771" width="24.7109375" style="4" customWidth="1"/>
    <col min="772" max="772" width="16.7109375" style="4" customWidth="1"/>
    <col min="773" max="773" width="12.7109375" style="4" customWidth="1"/>
    <col min="774" max="774" width="15.7109375" style="4" customWidth="1"/>
    <col min="775" max="775" width="18.7109375" style="4" customWidth="1"/>
    <col min="776" max="776" width="10.7109375" style="4" customWidth="1"/>
    <col min="777" max="1024" width="9.140625" style="4"/>
    <col min="1025" max="1025" width="7.7109375" style="4" customWidth="1"/>
    <col min="1026" max="1026" width="12.7109375" style="4" customWidth="1"/>
    <col min="1027" max="1027" width="24.7109375" style="4" customWidth="1"/>
    <col min="1028" max="1028" width="16.7109375" style="4" customWidth="1"/>
    <col min="1029" max="1029" width="12.7109375" style="4" customWidth="1"/>
    <col min="1030" max="1030" width="15.7109375" style="4" customWidth="1"/>
    <col min="1031" max="1031" width="18.7109375" style="4" customWidth="1"/>
    <col min="1032" max="1032" width="10.7109375" style="4" customWidth="1"/>
    <col min="1033" max="1280" width="9.140625" style="4"/>
    <col min="1281" max="1281" width="7.7109375" style="4" customWidth="1"/>
    <col min="1282" max="1282" width="12.7109375" style="4" customWidth="1"/>
    <col min="1283" max="1283" width="24.7109375" style="4" customWidth="1"/>
    <col min="1284" max="1284" width="16.7109375" style="4" customWidth="1"/>
    <col min="1285" max="1285" width="12.7109375" style="4" customWidth="1"/>
    <col min="1286" max="1286" width="15.7109375" style="4" customWidth="1"/>
    <col min="1287" max="1287" width="18.7109375" style="4" customWidth="1"/>
    <col min="1288" max="1288" width="10.7109375" style="4" customWidth="1"/>
    <col min="1289" max="1536" width="9.140625" style="4"/>
    <col min="1537" max="1537" width="7.7109375" style="4" customWidth="1"/>
    <col min="1538" max="1538" width="12.7109375" style="4" customWidth="1"/>
    <col min="1539" max="1539" width="24.7109375" style="4" customWidth="1"/>
    <col min="1540" max="1540" width="16.7109375" style="4" customWidth="1"/>
    <col min="1541" max="1541" width="12.7109375" style="4" customWidth="1"/>
    <col min="1542" max="1542" width="15.7109375" style="4" customWidth="1"/>
    <col min="1543" max="1543" width="18.7109375" style="4" customWidth="1"/>
    <col min="1544" max="1544" width="10.7109375" style="4" customWidth="1"/>
    <col min="1545" max="1792" width="9.140625" style="4"/>
    <col min="1793" max="1793" width="7.7109375" style="4" customWidth="1"/>
    <col min="1794" max="1794" width="12.7109375" style="4" customWidth="1"/>
    <col min="1795" max="1795" width="24.7109375" style="4" customWidth="1"/>
    <col min="1796" max="1796" width="16.7109375" style="4" customWidth="1"/>
    <col min="1797" max="1797" width="12.7109375" style="4" customWidth="1"/>
    <col min="1798" max="1798" width="15.7109375" style="4" customWidth="1"/>
    <col min="1799" max="1799" width="18.7109375" style="4" customWidth="1"/>
    <col min="1800" max="1800" width="10.7109375" style="4" customWidth="1"/>
    <col min="1801" max="2048" width="9.140625" style="4"/>
    <col min="2049" max="2049" width="7.7109375" style="4" customWidth="1"/>
    <col min="2050" max="2050" width="12.7109375" style="4" customWidth="1"/>
    <col min="2051" max="2051" width="24.7109375" style="4" customWidth="1"/>
    <col min="2052" max="2052" width="16.7109375" style="4" customWidth="1"/>
    <col min="2053" max="2053" width="12.7109375" style="4" customWidth="1"/>
    <col min="2054" max="2054" width="15.7109375" style="4" customWidth="1"/>
    <col min="2055" max="2055" width="18.7109375" style="4" customWidth="1"/>
    <col min="2056" max="2056" width="10.7109375" style="4" customWidth="1"/>
    <col min="2057" max="2304" width="9.140625" style="4"/>
    <col min="2305" max="2305" width="7.7109375" style="4" customWidth="1"/>
    <col min="2306" max="2306" width="12.7109375" style="4" customWidth="1"/>
    <col min="2307" max="2307" width="24.7109375" style="4" customWidth="1"/>
    <col min="2308" max="2308" width="16.7109375" style="4" customWidth="1"/>
    <col min="2309" max="2309" width="12.7109375" style="4" customWidth="1"/>
    <col min="2310" max="2310" width="15.7109375" style="4" customWidth="1"/>
    <col min="2311" max="2311" width="18.7109375" style="4" customWidth="1"/>
    <col min="2312" max="2312" width="10.7109375" style="4" customWidth="1"/>
    <col min="2313" max="2560" width="9.140625" style="4"/>
    <col min="2561" max="2561" width="7.7109375" style="4" customWidth="1"/>
    <col min="2562" max="2562" width="12.7109375" style="4" customWidth="1"/>
    <col min="2563" max="2563" width="24.7109375" style="4" customWidth="1"/>
    <col min="2564" max="2564" width="16.7109375" style="4" customWidth="1"/>
    <col min="2565" max="2565" width="12.7109375" style="4" customWidth="1"/>
    <col min="2566" max="2566" width="15.7109375" style="4" customWidth="1"/>
    <col min="2567" max="2567" width="18.7109375" style="4" customWidth="1"/>
    <col min="2568" max="2568" width="10.7109375" style="4" customWidth="1"/>
    <col min="2569" max="2816" width="9.140625" style="4"/>
    <col min="2817" max="2817" width="7.7109375" style="4" customWidth="1"/>
    <col min="2818" max="2818" width="12.7109375" style="4" customWidth="1"/>
    <col min="2819" max="2819" width="24.7109375" style="4" customWidth="1"/>
    <col min="2820" max="2820" width="16.7109375" style="4" customWidth="1"/>
    <col min="2821" max="2821" width="12.7109375" style="4" customWidth="1"/>
    <col min="2822" max="2822" width="15.7109375" style="4" customWidth="1"/>
    <col min="2823" max="2823" width="18.7109375" style="4" customWidth="1"/>
    <col min="2824" max="2824" width="10.7109375" style="4" customWidth="1"/>
    <col min="2825" max="3072" width="9.140625" style="4"/>
    <col min="3073" max="3073" width="7.7109375" style="4" customWidth="1"/>
    <col min="3074" max="3074" width="12.7109375" style="4" customWidth="1"/>
    <col min="3075" max="3075" width="24.7109375" style="4" customWidth="1"/>
    <col min="3076" max="3076" width="16.7109375" style="4" customWidth="1"/>
    <col min="3077" max="3077" width="12.7109375" style="4" customWidth="1"/>
    <col min="3078" max="3078" width="15.7109375" style="4" customWidth="1"/>
    <col min="3079" max="3079" width="18.7109375" style="4" customWidth="1"/>
    <col min="3080" max="3080" width="10.7109375" style="4" customWidth="1"/>
    <col min="3081" max="3328" width="9.140625" style="4"/>
    <col min="3329" max="3329" width="7.7109375" style="4" customWidth="1"/>
    <col min="3330" max="3330" width="12.7109375" style="4" customWidth="1"/>
    <col min="3331" max="3331" width="24.7109375" style="4" customWidth="1"/>
    <col min="3332" max="3332" width="16.7109375" style="4" customWidth="1"/>
    <col min="3333" max="3333" width="12.7109375" style="4" customWidth="1"/>
    <col min="3334" max="3334" width="15.7109375" style="4" customWidth="1"/>
    <col min="3335" max="3335" width="18.7109375" style="4" customWidth="1"/>
    <col min="3336" max="3336" width="10.7109375" style="4" customWidth="1"/>
    <col min="3337" max="3584" width="9.140625" style="4"/>
    <col min="3585" max="3585" width="7.7109375" style="4" customWidth="1"/>
    <col min="3586" max="3586" width="12.7109375" style="4" customWidth="1"/>
    <col min="3587" max="3587" width="24.7109375" style="4" customWidth="1"/>
    <col min="3588" max="3588" width="16.7109375" style="4" customWidth="1"/>
    <col min="3589" max="3589" width="12.7109375" style="4" customWidth="1"/>
    <col min="3590" max="3590" width="15.7109375" style="4" customWidth="1"/>
    <col min="3591" max="3591" width="18.7109375" style="4" customWidth="1"/>
    <col min="3592" max="3592" width="10.7109375" style="4" customWidth="1"/>
    <col min="3593" max="3840" width="9.140625" style="4"/>
    <col min="3841" max="3841" width="7.7109375" style="4" customWidth="1"/>
    <col min="3842" max="3842" width="12.7109375" style="4" customWidth="1"/>
    <col min="3843" max="3843" width="24.7109375" style="4" customWidth="1"/>
    <col min="3844" max="3844" width="16.7109375" style="4" customWidth="1"/>
    <col min="3845" max="3845" width="12.7109375" style="4" customWidth="1"/>
    <col min="3846" max="3846" width="15.7109375" style="4" customWidth="1"/>
    <col min="3847" max="3847" width="18.7109375" style="4" customWidth="1"/>
    <col min="3848" max="3848" width="10.7109375" style="4" customWidth="1"/>
    <col min="3849" max="4096" width="9.140625" style="4"/>
    <col min="4097" max="4097" width="7.7109375" style="4" customWidth="1"/>
    <col min="4098" max="4098" width="12.7109375" style="4" customWidth="1"/>
    <col min="4099" max="4099" width="24.7109375" style="4" customWidth="1"/>
    <col min="4100" max="4100" width="16.7109375" style="4" customWidth="1"/>
    <col min="4101" max="4101" width="12.7109375" style="4" customWidth="1"/>
    <col min="4102" max="4102" width="15.7109375" style="4" customWidth="1"/>
    <col min="4103" max="4103" width="18.7109375" style="4" customWidth="1"/>
    <col min="4104" max="4104" width="10.7109375" style="4" customWidth="1"/>
    <col min="4105" max="4352" width="9.140625" style="4"/>
    <col min="4353" max="4353" width="7.7109375" style="4" customWidth="1"/>
    <col min="4354" max="4354" width="12.7109375" style="4" customWidth="1"/>
    <col min="4355" max="4355" width="24.7109375" style="4" customWidth="1"/>
    <col min="4356" max="4356" width="16.7109375" style="4" customWidth="1"/>
    <col min="4357" max="4357" width="12.7109375" style="4" customWidth="1"/>
    <col min="4358" max="4358" width="15.7109375" style="4" customWidth="1"/>
    <col min="4359" max="4359" width="18.7109375" style="4" customWidth="1"/>
    <col min="4360" max="4360" width="10.7109375" style="4" customWidth="1"/>
    <col min="4361" max="4608" width="9.140625" style="4"/>
    <col min="4609" max="4609" width="7.7109375" style="4" customWidth="1"/>
    <col min="4610" max="4610" width="12.7109375" style="4" customWidth="1"/>
    <col min="4611" max="4611" width="24.7109375" style="4" customWidth="1"/>
    <col min="4612" max="4612" width="16.7109375" style="4" customWidth="1"/>
    <col min="4613" max="4613" width="12.7109375" style="4" customWidth="1"/>
    <col min="4614" max="4614" width="15.7109375" style="4" customWidth="1"/>
    <col min="4615" max="4615" width="18.7109375" style="4" customWidth="1"/>
    <col min="4616" max="4616" width="10.7109375" style="4" customWidth="1"/>
    <col min="4617" max="4864" width="9.140625" style="4"/>
    <col min="4865" max="4865" width="7.7109375" style="4" customWidth="1"/>
    <col min="4866" max="4866" width="12.7109375" style="4" customWidth="1"/>
    <col min="4867" max="4867" width="24.7109375" style="4" customWidth="1"/>
    <col min="4868" max="4868" width="16.7109375" style="4" customWidth="1"/>
    <col min="4869" max="4869" width="12.7109375" style="4" customWidth="1"/>
    <col min="4870" max="4870" width="15.7109375" style="4" customWidth="1"/>
    <col min="4871" max="4871" width="18.7109375" style="4" customWidth="1"/>
    <col min="4872" max="4872" width="10.7109375" style="4" customWidth="1"/>
    <col min="4873" max="5120" width="9.140625" style="4"/>
    <col min="5121" max="5121" width="7.7109375" style="4" customWidth="1"/>
    <col min="5122" max="5122" width="12.7109375" style="4" customWidth="1"/>
    <col min="5123" max="5123" width="24.7109375" style="4" customWidth="1"/>
    <col min="5124" max="5124" width="16.7109375" style="4" customWidth="1"/>
    <col min="5125" max="5125" width="12.7109375" style="4" customWidth="1"/>
    <col min="5126" max="5126" width="15.7109375" style="4" customWidth="1"/>
    <col min="5127" max="5127" width="18.7109375" style="4" customWidth="1"/>
    <col min="5128" max="5128" width="10.7109375" style="4" customWidth="1"/>
    <col min="5129" max="5376" width="9.140625" style="4"/>
    <col min="5377" max="5377" width="7.7109375" style="4" customWidth="1"/>
    <col min="5378" max="5378" width="12.7109375" style="4" customWidth="1"/>
    <col min="5379" max="5379" width="24.7109375" style="4" customWidth="1"/>
    <col min="5380" max="5380" width="16.7109375" style="4" customWidth="1"/>
    <col min="5381" max="5381" width="12.7109375" style="4" customWidth="1"/>
    <col min="5382" max="5382" width="15.7109375" style="4" customWidth="1"/>
    <col min="5383" max="5383" width="18.7109375" style="4" customWidth="1"/>
    <col min="5384" max="5384" width="10.7109375" style="4" customWidth="1"/>
    <col min="5385" max="5632" width="9.140625" style="4"/>
    <col min="5633" max="5633" width="7.7109375" style="4" customWidth="1"/>
    <col min="5634" max="5634" width="12.7109375" style="4" customWidth="1"/>
    <col min="5635" max="5635" width="24.7109375" style="4" customWidth="1"/>
    <col min="5636" max="5636" width="16.7109375" style="4" customWidth="1"/>
    <col min="5637" max="5637" width="12.7109375" style="4" customWidth="1"/>
    <col min="5638" max="5638" width="15.7109375" style="4" customWidth="1"/>
    <col min="5639" max="5639" width="18.7109375" style="4" customWidth="1"/>
    <col min="5640" max="5640" width="10.7109375" style="4" customWidth="1"/>
    <col min="5641" max="5888" width="9.140625" style="4"/>
    <col min="5889" max="5889" width="7.7109375" style="4" customWidth="1"/>
    <col min="5890" max="5890" width="12.7109375" style="4" customWidth="1"/>
    <col min="5891" max="5891" width="24.7109375" style="4" customWidth="1"/>
    <col min="5892" max="5892" width="16.7109375" style="4" customWidth="1"/>
    <col min="5893" max="5893" width="12.7109375" style="4" customWidth="1"/>
    <col min="5894" max="5894" width="15.7109375" style="4" customWidth="1"/>
    <col min="5895" max="5895" width="18.7109375" style="4" customWidth="1"/>
    <col min="5896" max="5896" width="10.7109375" style="4" customWidth="1"/>
    <col min="5897" max="6144" width="9.140625" style="4"/>
    <col min="6145" max="6145" width="7.7109375" style="4" customWidth="1"/>
    <col min="6146" max="6146" width="12.7109375" style="4" customWidth="1"/>
    <col min="6147" max="6147" width="24.7109375" style="4" customWidth="1"/>
    <col min="6148" max="6148" width="16.7109375" style="4" customWidth="1"/>
    <col min="6149" max="6149" width="12.7109375" style="4" customWidth="1"/>
    <col min="6150" max="6150" width="15.7109375" style="4" customWidth="1"/>
    <col min="6151" max="6151" width="18.7109375" style="4" customWidth="1"/>
    <col min="6152" max="6152" width="10.7109375" style="4" customWidth="1"/>
    <col min="6153" max="6400" width="9.140625" style="4"/>
    <col min="6401" max="6401" width="7.7109375" style="4" customWidth="1"/>
    <col min="6402" max="6402" width="12.7109375" style="4" customWidth="1"/>
    <col min="6403" max="6403" width="24.7109375" style="4" customWidth="1"/>
    <col min="6404" max="6404" width="16.7109375" style="4" customWidth="1"/>
    <col min="6405" max="6405" width="12.7109375" style="4" customWidth="1"/>
    <col min="6406" max="6406" width="15.7109375" style="4" customWidth="1"/>
    <col min="6407" max="6407" width="18.7109375" style="4" customWidth="1"/>
    <col min="6408" max="6408" width="10.7109375" style="4" customWidth="1"/>
    <col min="6409" max="6656" width="9.140625" style="4"/>
    <col min="6657" max="6657" width="7.7109375" style="4" customWidth="1"/>
    <col min="6658" max="6658" width="12.7109375" style="4" customWidth="1"/>
    <col min="6659" max="6659" width="24.7109375" style="4" customWidth="1"/>
    <col min="6660" max="6660" width="16.7109375" style="4" customWidth="1"/>
    <col min="6661" max="6661" width="12.7109375" style="4" customWidth="1"/>
    <col min="6662" max="6662" width="15.7109375" style="4" customWidth="1"/>
    <col min="6663" max="6663" width="18.7109375" style="4" customWidth="1"/>
    <col min="6664" max="6664" width="10.7109375" style="4" customWidth="1"/>
    <col min="6665" max="6912" width="9.140625" style="4"/>
    <col min="6913" max="6913" width="7.7109375" style="4" customWidth="1"/>
    <col min="6914" max="6914" width="12.7109375" style="4" customWidth="1"/>
    <col min="6915" max="6915" width="24.7109375" style="4" customWidth="1"/>
    <col min="6916" max="6916" width="16.7109375" style="4" customWidth="1"/>
    <col min="6917" max="6917" width="12.7109375" style="4" customWidth="1"/>
    <col min="6918" max="6918" width="15.7109375" style="4" customWidth="1"/>
    <col min="6919" max="6919" width="18.7109375" style="4" customWidth="1"/>
    <col min="6920" max="6920" width="10.7109375" style="4" customWidth="1"/>
    <col min="6921" max="7168" width="9.140625" style="4"/>
    <col min="7169" max="7169" width="7.7109375" style="4" customWidth="1"/>
    <col min="7170" max="7170" width="12.7109375" style="4" customWidth="1"/>
    <col min="7171" max="7171" width="24.7109375" style="4" customWidth="1"/>
    <col min="7172" max="7172" width="16.7109375" style="4" customWidth="1"/>
    <col min="7173" max="7173" width="12.7109375" style="4" customWidth="1"/>
    <col min="7174" max="7174" width="15.7109375" style="4" customWidth="1"/>
    <col min="7175" max="7175" width="18.7109375" style="4" customWidth="1"/>
    <col min="7176" max="7176" width="10.7109375" style="4" customWidth="1"/>
    <col min="7177" max="7424" width="9.140625" style="4"/>
    <col min="7425" max="7425" width="7.7109375" style="4" customWidth="1"/>
    <col min="7426" max="7426" width="12.7109375" style="4" customWidth="1"/>
    <col min="7427" max="7427" width="24.7109375" style="4" customWidth="1"/>
    <col min="7428" max="7428" width="16.7109375" style="4" customWidth="1"/>
    <col min="7429" max="7429" width="12.7109375" style="4" customWidth="1"/>
    <col min="7430" max="7430" width="15.7109375" style="4" customWidth="1"/>
    <col min="7431" max="7431" width="18.7109375" style="4" customWidth="1"/>
    <col min="7432" max="7432" width="10.7109375" style="4" customWidth="1"/>
    <col min="7433" max="7680" width="9.140625" style="4"/>
    <col min="7681" max="7681" width="7.7109375" style="4" customWidth="1"/>
    <col min="7682" max="7682" width="12.7109375" style="4" customWidth="1"/>
    <col min="7683" max="7683" width="24.7109375" style="4" customWidth="1"/>
    <col min="7684" max="7684" width="16.7109375" style="4" customWidth="1"/>
    <col min="7685" max="7685" width="12.7109375" style="4" customWidth="1"/>
    <col min="7686" max="7686" width="15.7109375" style="4" customWidth="1"/>
    <col min="7687" max="7687" width="18.7109375" style="4" customWidth="1"/>
    <col min="7688" max="7688" width="10.7109375" style="4" customWidth="1"/>
    <col min="7689" max="7936" width="9.140625" style="4"/>
    <col min="7937" max="7937" width="7.7109375" style="4" customWidth="1"/>
    <col min="7938" max="7938" width="12.7109375" style="4" customWidth="1"/>
    <col min="7939" max="7939" width="24.7109375" style="4" customWidth="1"/>
    <col min="7940" max="7940" width="16.7109375" style="4" customWidth="1"/>
    <col min="7941" max="7941" width="12.7109375" style="4" customWidth="1"/>
    <col min="7942" max="7942" width="15.7109375" style="4" customWidth="1"/>
    <col min="7943" max="7943" width="18.7109375" style="4" customWidth="1"/>
    <col min="7944" max="7944" width="10.7109375" style="4" customWidth="1"/>
    <col min="7945" max="8192" width="9.140625" style="4"/>
    <col min="8193" max="8193" width="7.7109375" style="4" customWidth="1"/>
    <col min="8194" max="8194" width="12.7109375" style="4" customWidth="1"/>
    <col min="8195" max="8195" width="24.7109375" style="4" customWidth="1"/>
    <col min="8196" max="8196" width="16.7109375" style="4" customWidth="1"/>
    <col min="8197" max="8197" width="12.7109375" style="4" customWidth="1"/>
    <col min="8198" max="8198" width="15.7109375" style="4" customWidth="1"/>
    <col min="8199" max="8199" width="18.7109375" style="4" customWidth="1"/>
    <col min="8200" max="8200" width="10.7109375" style="4" customWidth="1"/>
    <col min="8201" max="8448" width="9.140625" style="4"/>
    <col min="8449" max="8449" width="7.7109375" style="4" customWidth="1"/>
    <col min="8450" max="8450" width="12.7109375" style="4" customWidth="1"/>
    <col min="8451" max="8451" width="24.7109375" style="4" customWidth="1"/>
    <col min="8452" max="8452" width="16.7109375" style="4" customWidth="1"/>
    <col min="8453" max="8453" width="12.7109375" style="4" customWidth="1"/>
    <col min="8454" max="8454" width="15.7109375" style="4" customWidth="1"/>
    <col min="8455" max="8455" width="18.7109375" style="4" customWidth="1"/>
    <col min="8456" max="8456" width="10.7109375" style="4" customWidth="1"/>
    <col min="8457" max="8704" width="9.140625" style="4"/>
    <col min="8705" max="8705" width="7.7109375" style="4" customWidth="1"/>
    <col min="8706" max="8706" width="12.7109375" style="4" customWidth="1"/>
    <col min="8707" max="8707" width="24.7109375" style="4" customWidth="1"/>
    <col min="8708" max="8708" width="16.7109375" style="4" customWidth="1"/>
    <col min="8709" max="8709" width="12.7109375" style="4" customWidth="1"/>
    <col min="8710" max="8710" width="15.7109375" style="4" customWidth="1"/>
    <col min="8711" max="8711" width="18.7109375" style="4" customWidth="1"/>
    <col min="8712" max="8712" width="10.7109375" style="4" customWidth="1"/>
    <col min="8713" max="8960" width="9.140625" style="4"/>
    <col min="8961" max="8961" width="7.7109375" style="4" customWidth="1"/>
    <col min="8962" max="8962" width="12.7109375" style="4" customWidth="1"/>
    <col min="8963" max="8963" width="24.7109375" style="4" customWidth="1"/>
    <col min="8964" max="8964" width="16.7109375" style="4" customWidth="1"/>
    <col min="8965" max="8965" width="12.7109375" style="4" customWidth="1"/>
    <col min="8966" max="8966" width="15.7109375" style="4" customWidth="1"/>
    <col min="8967" max="8967" width="18.7109375" style="4" customWidth="1"/>
    <col min="8968" max="8968" width="10.7109375" style="4" customWidth="1"/>
    <col min="8969" max="9216" width="9.140625" style="4"/>
    <col min="9217" max="9217" width="7.7109375" style="4" customWidth="1"/>
    <col min="9218" max="9218" width="12.7109375" style="4" customWidth="1"/>
    <col min="9219" max="9219" width="24.7109375" style="4" customWidth="1"/>
    <col min="9220" max="9220" width="16.7109375" style="4" customWidth="1"/>
    <col min="9221" max="9221" width="12.7109375" style="4" customWidth="1"/>
    <col min="9222" max="9222" width="15.7109375" style="4" customWidth="1"/>
    <col min="9223" max="9223" width="18.7109375" style="4" customWidth="1"/>
    <col min="9224" max="9224" width="10.7109375" style="4" customWidth="1"/>
    <col min="9225" max="9472" width="9.140625" style="4"/>
    <col min="9473" max="9473" width="7.7109375" style="4" customWidth="1"/>
    <col min="9474" max="9474" width="12.7109375" style="4" customWidth="1"/>
    <col min="9475" max="9475" width="24.7109375" style="4" customWidth="1"/>
    <col min="9476" max="9476" width="16.7109375" style="4" customWidth="1"/>
    <col min="9477" max="9477" width="12.7109375" style="4" customWidth="1"/>
    <col min="9478" max="9478" width="15.7109375" style="4" customWidth="1"/>
    <col min="9479" max="9479" width="18.7109375" style="4" customWidth="1"/>
    <col min="9480" max="9480" width="10.7109375" style="4" customWidth="1"/>
    <col min="9481" max="9728" width="9.140625" style="4"/>
    <col min="9729" max="9729" width="7.7109375" style="4" customWidth="1"/>
    <col min="9730" max="9730" width="12.7109375" style="4" customWidth="1"/>
    <col min="9731" max="9731" width="24.7109375" style="4" customWidth="1"/>
    <col min="9732" max="9732" width="16.7109375" style="4" customWidth="1"/>
    <col min="9733" max="9733" width="12.7109375" style="4" customWidth="1"/>
    <col min="9734" max="9734" width="15.7109375" style="4" customWidth="1"/>
    <col min="9735" max="9735" width="18.7109375" style="4" customWidth="1"/>
    <col min="9736" max="9736" width="10.7109375" style="4" customWidth="1"/>
    <col min="9737" max="9984" width="9.140625" style="4"/>
    <col min="9985" max="9985" width="7.7109375" style="4" customWidth="1"/>
    <col min="9986" max="9986" width="12.7109375" style="4" customWidth="1"/>
    <col min="9987" max="9987" width="24.7109375" style="4" customWidth="1"/>
    <col min="9988" max="9988" width="16.7109375" style="4" customWidth="1"/>
    <col min="9989" max="9989" width="12.7109375" style="4" customWidth="1"/>
    <col min="9990" max="9990" width="15.7109375" style="4" customWidth="1"/>
    <col min="9991" max="9991" width="18.7109375" style="4" customWidth="1"/>
    <col min="9992" max="9992" width="10.7109375" style="4" customWidth="1"/>
    <col min="9993" max="10240" width="9.140625" style="4"/>
    <col min="10241" max="10241" width="7.7109375" style="4" customWidth="1"/>
    <col min="10242" max="10242" width="12.7109375" style="4" customWidth="1"/>
    <col min="10243" max="10243" width="24.7109375" style="4" customWidth="1"/>
    <col min="10244" max="10244" width="16.7109375" style="4" customWidth="1"/>
    <col min="10245" max="10245" width="12.7109375" style="4" customWidth="1"/>
    <col min="10246" max="10246" width="15.7109375" style="4" customWidth="1"/>
    <col min="10247" max="10247" width="18.7109375" style="4" customWidth="1"/>
    <col min="10248" max="10248" width="10.7109375" style="4" customWidth="1"/>
    <col min="10249" max="10496" width="9.140625" style="4"/>
    <col min="10497" max="10497" width="7.7109375" style="4" customWidth="1"/>
    <col min="10498" max="10498" width="12.7109375" style="4" customWidth="1"/>
    <col min="10499" max="10499" width="24.7109375" style="4" customWidth="1"/>
    <col min="10500" max="10500" width="16.7109375" style="4" customWidth="1"/>
    <col min="10501" max="10501" width="12.7109375" style="4" customWidth="1"/>
    <col min="10502" max="10502" width="15.7109375" style="4" customWidth="1"/>
    <col min="10503" max="10503" width="18.7109375" style="4" customWidth="1"/>
    <col min="10504" max="10504" width="10.7109375" style="4" customWidth="1"/>
    <col min="10505" max="10752" width="9.140625" style="4"/>
    <col min="10753" max="10753" width="7.7109375" style="4" customWidth="1"/>
    <col min="10754" max="10754" width="12.7109375" style="4" customWidth="1"/>
    <col min="10755" max="10755" width="24.7109375" style="4" customWidth="1"/>
    <col min="10756" max="10756" width="16.7109375" style="4" customWidth="1"/>
    <col min="10757" max="10757" width="12.7109375" style="4" customWidth="1"/>
    <col min="10758" max="10758" width="15.7109375" style="4" customWidth="1"/>
    <col min="10759" max="10759" width="18.7109375" style="4" customWidth="1"/>
    <col min="10760" max="10760" width="10.7109375" style="4" customWidth="1"/>
    <col min="10761" max="11008" width="9.140625" style="4"/>
    <col min="11009" max="11009" width="7.7109375" style="4" customWidth="1"/>
    <col min="11010" max="11010" width="12.7109375" style="4" customWidth="1"/>
    <col min="11011" max="11011" width="24.7109375" style="4" customWidth="1"/>
    <col min="11012" max="11012" width="16.7109375" style="4" customWidth="1"/>
    <col min="11013" max="11013" width="12.7109375" style="4" customWidth="1"/>
    <col min="11014" max="11014" width="15.7109375" style="4" customWidth="1"/>
    <col min="11015" max="11015" width="18.7109375" style="4" customWidth="1"/>
    <col min="11016" max="11016" width="10.7109375" style="4" customWidth="1"/>
    <col min="11017" max="11264" width="9.140625" style="4"/>
    <col min="11265" max="11265" width="7.7109375" style="4" customWidth="1"/>
    <col min="11266" max="11266" width="12.7109375" style="4" customWidth="1"/>
    <col min="11267" max="11267" width="24.7109375" style="4" customWidth="1"/>
    <col min="11268" max="11268" width="16.7109375" style="4" customWidth="1"/>
    <col min="11269" max="11269" width="12.7109375" style="4" customWidth="1"/>
    <col min="11270" max="11270" width="15.7109375" style="4" customWidth="1"/>
    <col min="11271" max="11271" width="18.7109375" style="4" customWidth="1"/>
    <col min="11272" max="11272" width="10.7109375" style="4" customWidth="1"/>
    <col min="11273" max="11520" width="9.140625" style="4"/>
    <col min="11521" max="11521" width="7.7109375" style="4" customWidth="1"/>
    <col min="11522" max="11522" width="12.7109375" style="4" customWidth="1"/>
    <col min="11523" max="11523" width="24.7109375" style="4" customWidth="1"/>
    <col min="11524" max="11524" width="16.7109375" style="4" customWidth="1"/>
    <col min="11525" max="11525" width="12.7109375" style="4" customWidth="1"/>
    <col min="11526" max="11526" width="15.7109375" style="4" customWidth="1"/>
    <col min="11527" max="11527" width="18.7109375" style="4" customWidth="1"/>
    <col min="11528" max="11528" width="10.7109375" style="4" customWidth="1"/>
    <col min="11529" max="11776" width="9.140625" style="4"/>
    <col min="11777" max="11777" width="7.7109375" style="4" customWidth="1"/>
    <col min="11778" max="11778" width="12.7109375" style="4" customWidth="1"/>
    <col min="11779" max="11779" width="24.7109375" style="4" customWidth="1"/>
    <col min="11780" max="11780" width="16.7109375" style="4" customWidth="1"/>
    <col min="11781" max="11781" width="12.7109375" style="4" customWidth="1"/>
    <col min="11782" max="11782" width="15.7109375" style="4" customWidth="1"/>
    <col min="11783" max="11783" width="18.7109375" style="4" customWidth="1"/>
    <col min="11784" max="11784" width="10.7109375" style="4" customWidth="1"/>
    <col min="11785" max="12032" width="9.140625" style="4"/>
    <col min="12033" max="12033" width="7.7109375" style="4" customWidth="1"/>
    <col min="12034" max="12034" width="12.7109375" style="4" customWidth="1"/>
    <col min="12035" max="12035" width="24.7109375" style="4" customWidth="1"/>
    <col min="12036" max="12036" width="16.7109375" style="4" customWidth="1"/>
    <col min="12037" max="12037" width="12.7109375" style="4" customWidth="1"/>
    <col min="12038" max="12038" width="15.7109375" style="4" customWidth="1"/>
    <col min="12039" max="12039" width="18.7109375" style="4" customWidth="1"/>
    <col min="12040" max="12040" width="10.7109375" style="4" customWidth="1"/>
    <col min="12041" max="12288" width="9.140625" style="4"/>
    <col min="12289" max="12289" width="7.7109375" style="4" customWidth="1"/>
    <col min="12290" max="12290" width="12.7109375" style="4" customWidth="1"/>
    <col min="12291" max="12291" width="24.7109375" style="4" customWidth="1"/>
    <col min="12292" max="12292" width="16.7109375" style="4" customWidth="1"/>
    <col min="12293" max="12293" width="12.7109375" style="4" customWidth="1"/>
    <col min="12294" max="12294" width="15.7109375" style="4" customWidth="1"/>
    <col min="12295" max="12295" width="18.7109375" style="4" customWidth="1"/>
    <col min="12296" max="12296" width="10.7109375" style="4" customWidth="1"/>
    <col min="12297" max="12544" width="9.140625" style="4"/>
    <col min="12545" max="12545" width="7.7109375" style="4" customWidth="1"/>
    <col min="12546" max="12546" width="12.7109375" style="4" customWidth="1"/>
    <col min="12547" max="12547" width="24.7109375" style="4" customWidth="1"/>
    <col min="12548" max="12548" width="16.7109375" style="4" customWidth="1"/>
    <col min="12549" max="12549" width="12.7109375" style="4" customWidth="1"/>
    <col min="12550" max="12550" width="15.7109375" style="4" customWidth="1"/>
    <col min="12551" max="12551" width="18.7109375" style="4" customWidth="1"/>
    <col min="12552" max="12552" width="10.7109375" style="4" customWidth="1"/>
    <col min="12553" max="12800" width="9.140625" style="4"/>
    <col min="12801" max="12801" width="7.7109375" style="4" customWidth="1"/>
    <col min="12802" max="12802" width="12.7109375" style="4" customWidth="1"/>
    <col min="12803" max="12803" width="24.7109375" style="4" customWidth="1"/>
    <col min="12804" max="12804" width="16.7109375" style="4" customWidth="1"/>
    <col min="12805" max="12805" width="12.7109375" style="4" customWidth="1"/>
    <col min="12806" max="12806" width="15.7109375" style="4" customWidth="1"/>
    <col min="12807" max="12807" width="18.7109375" style="4" customWidth="1"/>
    <col min="12808" max="12808" width="10.7109375" style="4" customWidth="1"/>
    <col min="12809" max="13056" width="9.140625" style="4"/>
    <col min="13057" max="13057" width="7.7109375" style="4" customWidth="1"/>
    <col min="13058" max="13058" width="12.7109375" style="4" customWidth="1"/>
    <col min="13059" max="13059" width="24.7109375" style="4" customWidth="1"/>
    <col min="13060" max="13060" width="16.7109375" style="4" customWidth="1"/>
    <col min="13061" max="13061" width="12.7109375" style="4" customWidth="1"/>
    <col min="13062" max="13062" width="15.7109375" style="4" customWidth="1"/>
    <col min="13063" max="13063" width="18.7109375" style="4" customWidth="1"/>
    <col min="13064" max="13064" width="10.7109375" style="4" customWidth="1"/>
    <col min="13065" max="13312" width="9.140625" style="4"/>
    <col min="13313" max="13313" width="7.7109375" style="4" customWidth="1"/>
    <col min="13314" max="13314" width="12.7109375" style="4" customWidth="1"/>
    <col min="13315" max="13315" width="24.7109375" style="4" customWidth="1"/>
    <col min="13316" max="13316" width="16.7109375" style="4" customWidth="1"/>
    <col min="13317" max="13317" width="12.7109375" style="4" customWidth="1"/>
    <col min="13318" max="13318" width="15.7109375" style="4" customWidth="1"/>
    <col min="13319" max="13319" width="18.7109375" style="4" customWidth="1"/>
    <col min="13320" max="13320" width="10.7109375" style="4" customWidth="1"/>
    <col min="13321" max="13568" width="9.140625" style="4"/>
    <col min="13569" max="13569" width="7.7109375" style="4" customWidth="1"/>
    <col min="13570" max="13570" width="12.7109375" style="4" customWidth="1"/>
    <col min="13571" max="13571" width="24.7109375" style="4" customWidth="1"/>
    <col min="13572" max="13572" width="16.7109375" style="4" customWidth="1"/>
    <col min="13573" max="13573" width="12.7109375" style="4" customWidth="1"/>
    <col min="13574" max="13574" width="15.7109375" style="4" customWidth="1"/>
    <col min="13575" max="13575" width="18.7109375" style="4" customWidth="1"/>
    <col min="13576" max="13576" width="10.7109375" style="4" customWidth="1"/>
    <col min="13577" max="13824" width="9.140625" style="4"/>
    <col min="13825" max="13825" width="7.7109375" style="4" customWidth="1"/>
    <col min="13826" max="13826" width="12.7109375" style="4" customWidth="1"/>
    <col min="13827" max="13827" width="24.7109375" style="4" customWidth="1"/>
    <col min="13828" max="13828" width="16.7109375" style="4" customWidth="1"/>
    <col min="13829" max="13829" width="12.7109375" style="4" customWidth="1"/>
    <col min="13830" max="13830" width="15.7109375" style="4" customWidth="1"/>
    <col min="13831" max="13831" width="18.7109375" style="4" customWidth="1"/>
    <col min="13832" max="13832" width="10.7109375" style="4" customWidth="1"/>
    <col min="13833" max="14080" width="9.140625" style="4"/>
    <col min="14081" max="14081" width="7.7109375" style="4" customWidth="1"/>
    <col min="14082" max="14082" width="12.7109375" style="4" customWidth="1"/>
    <col min="14083" max="14083" width="24.7109375" style="4" customWidth="1"/>
    <col min="14084" max="14084" width="16.7109375" style="4" customWidth="1"/>
    <col min="14085" max="14085" width="12.7109375" style="4" customWidth="1"/>
    <col min="14086" max="14086" width="15.7109375" style="4" customWidth="1"/>
    <col min="14087" max="14087" width="18.7109375" style="4" customWidth="1"/>
    <col min="14088" max="14088" width="10.7109375" style="4" customWidth="1"/>
    <col min="14089" max="14336" width="9.140625" style="4"/>
    <col min="14337" max="14337" width="7.7109375" style="4" customWidth="1"/>
    <col min="14338" max="14338" width="12.7109375" style="4" customWidth="1"/>
    <col min="14339" max="14339" width="24.7109375" style="4" customWidth="1"/>
    <col min="14340" max="14340" width="16.7109375" style="4" customWidth="1"/>
    <col min="14341" max="14341" width="12.7109375" style="4" customWidth="1"/>
    <col min="14342" max="14342" width="15.7109375" style="4" customWidth="1"/>
    <col min="14343" max="14343" width="18.7109375" style="4" customWidth="1"/>
    <col min="14344" max="14344" width="10.7109375" style="4" customWidth="1"/>
    <col min="14345" max="14592" width="9.140625" style="4"/>
    <col min="14593" max="14593" width="7.7109375" style="4" customWidth="1"/>
    <col min="14594" max="14594" width="12.7109375" style="4" customWidth="1"/>
    <col min="14595" max="14595" width="24.7109375" style="4" customWidth="1"/>
    <col min="14596" max="14596" width="16.7109375" style="4" customWidth="1"/>
    <col min="14597" max="14597" width="12.7109375" style="4" customWidth="1"/>
    <col min="14598" max="14598" width="15.7109375" style="4" customWidth="1"/>
    <col min="14599" max="14599" width="18.7109375" style="4" customWidth="1"/>
    <col min="14600" max="14600" width="10.7109375" style="4" customWidth="1"/>
    <col min="14601" max="14848" width="9.140625" style="4"/>
    <col min="14849" max="14849" width="7.7109375" style="4" customWidth="1"/>
    <col min="14850" max="14850" width="12.7109375" style="4" customWidth="1"/>
    <col min="14851" max="14851" width="24.7109375" style="4" customWidth="1"/>
    <col min="14852" max="14852" width="16.7109375" style="4" customWidth="1"/>
    <col min="14853" max="14853" width="12.7109375" style="4" customWidth="1"/>
    <col min="14854" max="14854" width="15.7109375" style="4" customWidth="1"/>
    <col min="14855" max="14855" width="18.7109375" style="4" customWidth="1"/>
    <col min="14856" max="14856" width="10.7109375" style="4" customWidth="1"/>
    <col min="14857" max="15104" width="9.140625" style="4"/>
    <col min="15105" max="15105" width="7.7109375" style="4" customWidth="1"/>
    <col min="15106" max="15106" width="12.7109375" style="4" customWidth="1"/>
    <col min="15107" max="15107" width="24.7109375" style="4" customWidth="1"/>
    <col min="15108" max="15108" width="16.7109375" style="4" customWidth="1"/>
    <col min="15109" max="15109" width="12.7109375" style="4" customWidth="1"/>
    <col min="15110" max="15110" width="15.7109375" style="4" customWidth="1"/>
    <col min="15111" max="15111" width="18.7109375" style="4" customWidth="1"/>
    <col min="15112" max="15112" width="10.7109375" style="4" customWidth="1"/>
    <col min="15113" max="15360" width="9.140625" style="4"/>
    <col min="15361" max="15361" width="7.7109375" style="4" customWidth="1"/>
    <col min="15362" max="15362" width="12.7109375" style="4" customWidth="1"/>
    <col min="15363" max="15363" width="24.7109375" style="4" customWidth="1"/>
    <col min="15364" max="15364" width="16.7109375" style="4" customWidth="1"/>
    <col min="15365" max="15365" width="12.7109375" style="4" customWidth="1"/>
    <col min="15366" max="15366" width="15.7109375" style="4" customWidth="1"/>
    <col min="15367" max="15367" width="18.7109375" style="4" customWidth="1"/>
    <col min="15368" max="15368" width="10.7109375" style="4" customWidth="1"/>
    <col min="15369" max="15616" width="9.140625" style="4"/>
    <col min="15617" max="15617" width="7.7109375" style="4" customWidth="1"/>
    <col min="15618" max="15618" width="12.7109375" style="4" customWidth="1"/>
    <col min="15619" max="15619" width="24.7109375" style="4" customWidth="1"/>
    <col min="15620" max="15620" width="16.7109375" style="4" customWidth="1"/>
    <col min="15621" max="15621" width="12.7109375" style="4" customWidth="1"/>
    <col min="15622" max="15622" width="15.7109375" style="4" customWidth="1"/>
    <col min="15623" max="15623" width="18.7109375" style="4" customWidth="1"/>
    <col min="15624" max="15624" width="10.7109375" style="4" customWidth="1"/>
    <col min="15625" max="15872" width="9.140625" style="4"/>
    <col min="15873" max="15873" width="7.7109375" style="4" customWidth="1"/>
    <col min="15874" max="15874" width="12.7109375" style="4" customWidth="1"/>
    <col min="15875" max="15875" width="24.7109375" style="4" customWidth="1"/>
    <col min="15876" max="15876" width="16.7109375" style="4" customWidth="1"/>
    <col min="15877" max="15877" width="12.7109375" style="4" customWidth="1"/>
    <col min="15878" max="15878" width="15.7109375" style="4" customWidth="1"/>
    <col min="15879" max="15879" width="18.7109375" style="4" customWidth="1"/>
    <col min="15880" max="15880" width="10.7109375" style="4" customWidth="1"/>
    <col min="15881" max="16128" width="9.140625" style="4"/>
    <col min="16129" max="16129" width="7.7109375" style="4" customWidth="1"/>
    <col min="16130" max="16130" width="12.7109375" style="4" customWidth="1"/>
    <col min="16131" max="16131" width="24.7109375" style="4" customWidth="1"/>
    <col min="16132" max="16132" width="16.7109375" style="4" customWidth="1"/>
    <col min="16133" max="16133" width="12.7109375" style="4" customWidth="1"/>
    <col min="16134" max="16134" width="15.7109375" style="4" customWidth="1"/>
    <col min="16135" max="16135" width="18.7109375" style="4" customWidth="1"/>
    <col min="16136" max="16136" width="10.7109375" style="4" customWidth="1"/>
    <col min="16137" max="16384" width="9.140625" style="4"/>
  </cols>
  <sheetData>
    <row r="1" spans="1:15" ht="23.25" customHeight="1" x14ac:dyDescent="0.2"/>
    <row r="2" spans="1:15" x14ac:dyDescent="0.2">
      <c r="A2" s="198"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198"/>
      <c r="C2" s="198"/>
      <c r="D2" s="198"/>
      <c r="E2" s="198"/>
      <c r="F2" s="198"/>
      <c r="G2" s="198"/>
      <c r="H2" s="198"/>
      <c r="I2" s="6"/>
      <c r="J2" s="6"/>
      <c r="K2" s="6"/>
      <c r="L2" s="6"/>
      <c r="M2" s="6"/>
      <c r="N2" s="6"/>
      <c r="O2" s="6"/>
    </row>
    <row r="3" spans="1:15" s="8" customFormat="1" ht="11.25" x14ac:dyDescent="0.2">
      <c r="A3" s="199" t="s">
        <v>16</v>
      </c>
      <c r="B3" s="199"/>
      <c r="C3" s="199"/>
      <c r="D3" s="199"/>
      <c r="E3" s="199"/>
      <c r="F3" s="199"/>
      <c r="G3" s="199"/>
      <c r="H3" s="199"/>
      <c r="I3" s="7"/>
      <c r="J3" s="7"/>
      <c r="K3" s="7"/>
      <c r="L3" s="7"/>
      <c r="M3" s="7"/>
      <c r="N3" s="7"/>
      <c r="O3" s="7"/>
    </row>
    <row r="4" spans="1:15" ht="18" x14ac:dyDescent="0.2">
      <c r="A4" s="200" t="s">
        <v>0</v>
      </c>
      <c r="B4" s="200"/>
      <c r="C4" s="200"/>
      <c r="D4" s="200"/>
      <c r="E4" s="200"/>
      <c r="F4" s="200"/>
      <c r="G4" s="200"/>
      <c r="H4" s="200"/>
    </row>
    <row r="5" spans="1:15" s="9" customFormat="1" x14ac:dyDescent="0.25">
      <c r="C5" s="201"/>
      <c r="D5" s="201"/>
      <c r="E5" s="201"/>
      <c r="F5" s="201"/>
      <c r="G5" s="201"/>
    </row>
    <row r="6" spans="1:15" s="11" customFormat="1" ht="12" x14ac:dyDescent="0.25">
      <c r="A6" s="202" t="s">
        <v>17</v>
      </c>
      <c r="B6" s="202"/>
      <c r="C6" s="10" t="s">
        <v>18</v>
      </c>
      <c r="D6" s="10" t="s">
        <v>5</v>
      </c>
      <c r="E6" s="202" t="s">
        <v>19</v>
      </c>
      <c r="F6" s="202"/>
      <c r="G6" s="10" t="s">
        <v>20</v>
      </c>
      <c r="H6" s="10" t="s">
        <v>21</v>
      </c>
    </row>
    <row r="7" spans="1:15" s="14" customFormat="1" ht="19.899999999999999" customHeight="1" x14ac:dyDescent="0.25">
      <c r="A7" s="187" t="s">
        <v>2</v>
      </c>
      <c r="B7" s="187"/>
      <c r="C7" s="12" t="s">
        <v>29</v>
      </c>
      <c r="D7" s="13" t="s">
        <v>22</v>
      </c>
      <c r="E7" s="188" t="s">
        <v>39</v>
      </c>
      <c r="F7" s="189"/>
      <c r="G7" s="12" t="s">
        <v>1</v>
      </c>
      <c r="H7" s="12"/>
      <c r="L7" s="15"/>
    </row>
    <row r="8" spans="1:15" ht="6.75" customHeight="1" thickBot="1" x14ac:dyDescent="0.25"/>
    <row r="9" spans="1:15" ht="33.75" customHeight="1" x14ac:dyDescent="0.2">
      <c r="A9" s="190" t="s">
        <v>30</v>
      </c>
      <c r="B9" s="192" t="s">
        <v>31</v>
      </c>
      <c r="C9" s="192"/>
      <c r="D9" s="193"/>
      <c r="E9" s="196" t="s">
        <v>32</v>
      </c>
      <c r="F9" s="196" t="s">
        <v>33</v>
      </c>
      <c r="G9" s="196" t="s">
        <v>34</v>
      </c>
      <c r="H9" s="16" t="s">
        <v>35</v>
      </c>
    </row>
    <row r="10" spans="1:15" s="5" customFormat="1" ht="10.5" customHeight="1" thickBot="1" x14ac:dyDescent="0.25">
      <c r="A10" s="191"/>
      <c r="B10" s="194"/>
      <c r="C10" s="194"/>
      <c r="D10" s="195"/>
      <c r="E10" s="197"/>
      <c r="F10" s="197"/>
      <c r="G10" s="197"/>
      <c r="H10" s="17"/>
    </row>
    <row r="11" spans="1:15" s="20" customFormat="1" ht="15" customHeight="1" x14ac:dyDescent="0.2">
      <c r="A11" s="173">
        <v>1</v>
      </c>
      <c r="B11" s="175" t="s">
        <v>180</v>
      </c>
      <c r="C11" s="176"/>
      <c r="D11" s="177"/>
      <c r="E11" s="18">
        <v>1908</v>
      </c>
      <c r="F11" s="19">
        <v>32795</v>
      </c>
      <c r="G11" s="18" t="s">
        <v>2</v>
      </c>
      <c r="H11" s="178">
        <v>443</v>
      </c>
    </row>
    <row r="12" spans="1:15" s="20" customFormat="1" ht="15" customHeight="1" thickBot="1" x14ac:dyDescent="0.25">
      <c r="A12" s="174"/>
      <c r="B12" s="180" t="s">
        <v>179</v>
      </c>
      <c r="C12" s="181"/>
      <c r="D12" s="182"/>
      <c r="E12" s="21">
        <v>499</v>
      </c>
      <c r="F12" s="22">
        <v>32922</v>
      </c>
      <c r="G12" s="21" t="s">
        <v>2</v>
      </c>
      <c r="H12" s="179"/>
    </row>
    <row r="13" spans="1:15" s="20" customFormat="1" ht="15" customHeight="1" x14ac:dyDescent="0.2">
      <c r="A13" s="173">
        <v>2</v>
      </c>
      <c r="B13" s="175" t="s">
        <v>181</v>
      </c>
      <c r="C13" s="176"/>
      <c r="D13" s="177"/>
      <c r="E13" s="18">
        <v>2716</v>
      </c>
      <c r="F13" s="19">
        <v>38669</v>
      </c>
      <c r="G13" s="18" t="s">
        <v>2</v>
      </c>
      <c r="H13" s="178">
        <v>214</v>
      </c>
    </row>
    <row r="14" spans="1:15" s="20" customFormat="1" ht="15" customHeight="1" thickBot="1" x14ac:dyDescent="0.25">
      <c r="A14" s="174"/>
      <c r="B14" s="180" t="s">
        <v>182</v>
      </c>
      <c r="C14" s="181"/>
      <c r="D14" s="182"/>
      <c r="E14" s="21">
        <v>2583</v>
      </c>
      <c r="F14" s="22">
        <v>39235</v>
      </c>
      <c r="G14" s="21" t="s">
        <v>2</v>
      </c>
      <c r="H14" s="179"/>
    </row>
    <row r="15" spans="1:15" s="20" customFormat="1" ht="15" customHeight="1" x14ac:dyDescent="0.2">
      <c r="A15" s="173">
        <v>3</v>
      </c>
      <c r="B15" s="175" t="s">
        <v>183</v>
      </c>
      <c r="C15" s="176"/>
      <c r="D15" s="177"/>
      <c r="E15" s="18">
        <v>2800</v>
      </c>
      <c r="F15" s="19">
        <v>31139</v>
      </c>
      <c r="G15" s="18" t="s">
        <v>2</v>
      </c>
      <c r="H15" s="178">
        <v>214</v>
      </c>
    </row>
    <row r="16" spans="1:15" s="20" customFormat="1" ht="15" customHeight="1" thickBot="1" x14ac:dyDescent="0.25">
      <c r="A16" s="174"/>
      <c r="B16" s="180" t="s">
        <v>184</v>
      </c>
      <c r="C16" s="181"/>
      <c r="D16" s="182"/>
      <c r="E16" s="21">
        <v>2798</v>
      </c>
      <c r="F16" s="22">
        <v>32324</v>
      </c>
      <c r="G16" s="21" t="s">
        <v>2</v>
      </c>
      <c r="H16" s="179"/>
    </row>
    <row r="17" spans="1:8" s="20" customFormat="1" ht="15" customHeight="1" x14ac:dyDescent="0.2">
      <c r="A17" s="173">
        <v>4</v>
      </c>
      <c r="B17" s="175" t="s">
        <v>185</v>
      </c>
      <c r="C17" s="176"/>
      <c r="D17" s="177"/>
      <c r="E17" s="18">
        <v>2959</v>
      </c>
      <c r="F17" s="19">
        <v>30172</v>
      </c>
      <c r="G17" s="18" t="s">
        <v>2</v>
      </c>
      <c r="H17" s="178">
        <v>150</v>
      </c>
    </row>
    <row r="18" spans="1:8" s="20" customFormat="1" ht="15" customHeight="1" thickBot="1" x14ac:dyDescent="0.25">
      <c r="A18" s="174"/>
      <c r="B18" s="183" t="s">
        <v>186</v>
      </c>
      <c r="C18" s="181"/>
      <c r="D18" s="182"/>
      <c r="E18" s="21">
        <v>2960</v>
      </c>
      <c r="F18" s="22">
        <v>32305</v>
      </c>
      <c r="G18" s="21" t="s">
        <v>2</v>
      </c>
      <c r="H18" s="179"/>
    </row>
    <row r="19" spans="1:8" s="20" customFormat="1" ht="15" customHeight="1" x14ac:dyDescent="0.2">
      <c r="A19" s="173">
        <v>5</v>
      </c>
      <c r="B19" s="175" t="s">
        <v>187</v>
      </c>
      <c r="C19" s="176"/>
      <c r="D19" s="177"/>
      <c r="E19" s="18">
        <v>2700</v>
      </c>
      <c r="F19" s="19">
        <v>39085</v>
      </c>
      <c r="G19" s="18" t="s">
        <v>2</v>
      </c>
      <c r="H19" s="178">
        <v>121</v>
      </c>
    </row>
    <row r="20" spans="1:8" s="20" customFormat="1" ht="15" customHeight="1" thickBot="1" x14ac:dyDescent="0.25">
      <c r="A20" s="174"/>
      <c r="B20" s="180" t="s">
        <v>188</v>
      </c>
      <c r="C20" s="181"/>
      <c r="D20" s="182"/>
      <c r="E20" s="21">
        <v>2545</v>
      </c>
      <c r="F20" s="22">
        <v>39178</v>
      </c>
      <c r="G20" s="21" t="s">
        <v>2</v>
      </c>
      <c r="H20" s="179"/>
    </row>
    <row r="21" spans="1:8" s="20" customFormat="1" ht="15" customHeight="1" x14ac:dyDescent="0.2">
      <c r="A21" s="173">
        <v>6</v>
      </c>
      <c r="B21" s="392" t="s">
        <v>232</v>
      </c>
      <c r="C21" s="393"/>
      <c r="D21" s="394"/>
      <c r="E21" s="395"/>
      <c r="F21" s="396">
        <v>36575</v>
      </c>
      <c r="G21" s="18" t="s">
        <v>2</v>
      </c>
      <c r="H21" s="178">
        <v>51</v>
      </c>
    </row>
    <row r="22" spans="1:8" s="20" customFormat="1" ht="15" customHeight="1" thickBot="1" x14ac:dyDescent="0.25">
      <c r="A22" s="174"/>
      <c r="B22" s="180" t="s">
        <v>189</v>
      </c>
      <c r="C22" s="181"/>
      <c r="D22" s="182"/>
      <c r="E22" s="21">
        <v>2962</v>
      </c>
      <c r="F22" s="22">
        <v>30413</v>
      </c>
      <c r="G22" s="21" t="s">
        <v>2</v>
      </c>
      <c r="H22" s="179"/>
    </row>
    <row r="23" spans="1:8" s="20" customFormat="1" ht="15" customHeight="1" x14ac:dyDescent="0.2">
      <c r="A23" s="173">
        <v>7</v>
      </c>
      <c r="B23" s="175" t="s">
        <v>190</v>
      </c>
      <c r="C23" s="176"/>
      <c r="D23" s="177"/>
      <c r="E23" s="18">
        <v>1907</v>
      </c>
      <c r="F23" s="19">
        <v>29367</v>
      </c>
      <c r="G23" s="18" t="s">
        <v>2</v>
      </c>
      <c r="H23" s="178">
        <v>42</v>
      </c>
    </row>
    <row r="24" spans="1:8" s="20" customFormat="1" ht="15" customHeight="1" thickBot="1" x14ac:dyDescent="0.25">
      <c r="A24" s="174"/>
      <c r="B24" s="180" t="s">
        <v>191</v>
      </c>
      <c r="C24" s="181"/>
      <c r="D24" s="182"/>
      <c r="E24" s="21">
        <v>1626</v>
      </c>
      <c r="F24" s="22">
        <v>33078</v>
      </c>
      <c r="G24" s="21" t="s">
        <v>2</v>
      </c>
      <c r="H24" s="179"/>
    </row>
    <row r="25" spans="1:8" s="20" customFormat="1" ht="15" customHeight="1" x14ac:dyDescent="0.2">
      <c r="A25" s="173">
        <v>8</v>
      </c>
      <c r="B25" s="175" t="s">
        <v>227</v>
      </c>
      <c r="C25" s="176"/>
      <c r="D25" s="177"/>
      <c r="E25" s="18"/>
      <c r="F25" s="19">
        <v>39317</v>
      </c>
      <c r="G25" s="18" t="s">
        <v>2</v>
      </c>
      <c r="H25" s="178">
        <v>0</v>
      </c>
    </row>
    <row r="26" spans="1:8" s="20" customFormat="1" ht="15" customHeight="1" thickBot="1" x14ac:dyDescent="0.25">
      <c r="A26" s="174"/>
      <c r="B26" s="180" t="s">
        <v>224</v>
      </c>
      <c r="C26" s="181"/>
      <c r="D26" s="182"/>
      <c r="E26" s="21"/>
      <c r="F26" s="22">
        <v>39767</v>
      </c>
      <c r="G26" s="21" t="s">
        <v>2</v>
      </c>
      <c r="H26" s="179"/>
    </row>
    <row r="27" spans="1:8" s="20" customFormat="1" ht="15" customHeight="1" x14ac:dyDescent="0.2">
      <c r="A27" s="173">
        <v>9</v>
      </c>
      <c r="B27" s="175" t="s">
        <v>222</v>
      </c>
      <c r="C27" s="176"/>
      <c r="D27" s="177"/>
      <c r="E27" s="18"/>
      <c r="F27" s="19">
        <v>31609</v>
      </c>
      <c r="G27" s="18" t="s">
        <v>2</v>
      </c>
      <c r="H27" s="178">
        <v>0</v>
      </c>
    </row>
    <row r="28" spans="1:8" s="20" customFormat="1" ht="15" customHeight="1" thickBot="1" x14ac:dyDescent="0.25">
      <c r="A28" s="174"/>
      <c r="B28" s="180" t="s">
        <v>192</v>
      </c>
      <c r="C28" s="181"/>
      <c r="D28" s="182"/>
      <c r="E28" s="21">
        <v>863</v>
      </c>
      <c r="F28" s="22">
        <v>35849</v>
      </c>
      <c r="G28" s="21" t="s">
        <v>2</v>
      </c>
      <c r="H28" s="179"/>
    </row>
    <row r="29" spans="1:8" s="20" customFormat="1" ht="15" hidden="1" customHeight="1" x14ac:dyDescent="0.2">
      <c r="A29" s="173">
        <v>10</v>
      </c>
      <c r="B29" s="175"/>
      <c r="C29" s="176"/>
      <c r="D29" s="177"/>
      <c r="E29" s="18"/>
      <c r="F29" s="19"/>
      <c r="G29" s="18"/>
      <c r="H29" s="178"/>
    </row>
    <row r="30" spans="1:8" s="20" customFormat="1" ht="15" hidden="1" customHeight="1" thickBot="1" x14ac:dyDescent="0.25">
      <c r="A30" s="174"/>
      <c r="B30" s="180"/>
      <c r="C30" s="181"/>
      <c r="D30" s="182"/>
      <c r="E30" s="21"/>
      <c r="F30" s="22"/>
      <c r="G30" s="21"/>
      <c r="H30" s="179"/>
    </row>
    <row r="31" spans="1:8" s="20" customFormat="1" ht="15" hidden="1" customHeight="1" x14ac:dyDescent="0.2">
      <c r="A31" s="173">
        <v>11</v>
      </c>
      <c r="B31" s="175"/>
      <c r="C31" s="176"/>
      <c r="D31" s="177"/>
      <c r="E31" s="18"/>
      <c r="F31" s="19"/>
      <c r="G31" s="18"/>
      <c r="H31" s="178"/>
    </row>
    <row r="32" spans="1:8" s="20" customFormat="1" ht="15" hidden="1" customHeight="1" thickBot="1" x14ac:dyDescent="0.25">
      <c r="A32" s="174"/>
      <c r="B32" s="180"/>
      <c r="C32" s="181"/>
      <c r="D32" s="182"/>
      <c r="E32" s="21"/>
      <c r="F32" s="22"/>
      <c r="G32" s="21"/>
      <c r="H32" s="179"/>
    </row>
    <row r="33" spans="1:8" s="20" customFormat="1" ht="15" hidden="1" customHeight="1" x14ac:dyDescent="0.2">
      <c r="A33" s="173">
        <v>12</v>
      </c>
      <c r="B33" s="175"/>
      <c r="C33" s="176"/>
      <c r="D33" s="177"/>
      <c r="E33" s="18"/>
      <c r="F33" s="19"/>
      <c r="G33" s="18"/>
      <c r="H33" s="178"/>
    </row>
    <row r="34" spans="1:8" s="20" customFormat="1" ht="15" hidden="1" customHeight="1" thickBot="1" x14ac:dyDescent="0.25">
      <c r="A34" s="174"/>
      <c r="B34" s="180"/>
      <c r="C34" s="181"/>
      <c r="D34" s="182"/>
      <c r="E34" s="21"/>
      <c r="F34" s="22"/>
      <c r="G34" s="21"/>
      <c r="H34" s="179"/>
    </row>
    <row r="35" spans="1:8" s="20" customFormat="1" ht="15" hidden="1" customHeight="1" x14ac:dyDescent="0.2">
      <c r="A35" s="173">
        <v>13</v>
      </c>
      <c r="B35" s="175"/>
      <c r="C35" s="176"/>
      <c r="D35" s="177"/>
      <c r="E35" s="18"/>
      <c r="F35" s="19"/>
      <c r="G35" s="18"/>
      <c r="H35" s="178"/>
    </row>
    <row r="36" spans="1:8" s="20" customFormat="1" ht="15" hidden="1" customHeight="1" thickBot="1" x14ac:dyDescent="0.25">
      <c r="A36" s="174"/>
      <c r="B36" s="180"/>
      <c r="C36" s="181"/>
      <c r="D36" s="182"/>
      <c r="E36" s="21"/>
      <c r="F36" s="22"/>
      <c r="G36" s="21"/>
      <c r="H36" s="179"/>
    </row>
    <row r="37" spans="1:8" s="20" customFormat="1" ht="15" hidden="1" customHeight="1" x14ac:dyDescent="0.2">
      <c r="A37" s="173">
        <v>14</v>
      </c>
      <c r="B37" s="175"/>
      <c r="C37" s="176"/>
      <c r="D37" s="177"/>
      <c r="E37" s="18"/>
      <c r="F37" s="19"/>
      <c r="G37" s="18"/>
      <c r="H37" s="178"/>
    </row>
    <row r="38" spans="1:8" s="20" customFormat="1" ht="15" hidden="1" customHeight="1" thickBot="1" x14ac:dyDescent="0.25">
      <c r="A38" s="174"/>
      <c r="B38" s="180"/>
      <c r="C38" s="181"/>
      <c r="D38" s="182"/>
      <c r="E38" s="21"/>
      <c r="F38" s="22"/>
      <c r="G38" s="21"/>
      <c r="H38" s="179"/>
    </row>
    <row r="39" spans="1:8" s="20" customFormat="1" ht="15" hidden="1" customHeight="1" x14ac:dyDescent="0.2">
      <c r="A39" s="173">
        <v>15</v>
      </c>
      <c r="B39" s="175"/>
      <c r="C39" s="176"/>
      <c r="D39" s="177"/>
      <c r="E39" s="18"/>
      <c r="F39" s="19"/>
      <c r="G39" s="18"/>
      <c r="H39" s="178"/>
    </row>
    <row r="40" spans="1:8" s="20" customFormat="1" ht="15" hidden="1" customHeight="1" thickBot="1" x14ac:dyDescent="0.25">
      <c r="A40" s="174"/>
      <c r="B40" s="180"/>
      <c r="C40" s="181"/>
      <c r="D40" s="182"/>
      <c r="E40" s="21"/>
      <c r="F40" s="22"/>
      <c r="G40" s="21"/>
      <c r="H40" s="179"/>
    </row>
    <row r="41" spans="1:8" s="20" customFormat="1" ht="15" hidden="1" customHeight="1" x14ac:dyDescent="0.2">
      <c r="A41" s="173">
        <v>16</v>
      </c>
      <c r="B41" s="175"/>
      <c r="C41" s="176"/>
      <c r="D41" s="177"/>
      <c r="E41" s="18"/>
      <c r="F41" s="19"/>
      <c r="G41" s="18"/>
      <c r="H41" s="178"/>
    </row>
    <row r="42" spans="1:8" s="20" customFormat="1" ht="15" hidden="1" customHeight="1" thickBot="1" x14ac:dyDescent="0.25">
      <c r="A42" s="174"/>
      <c r="B42" s="180"/>
      <c r="C42" s="181"/>
      <c r="D42" s="182"/>
      <c r="E42" s="21"/>
      <c r="F42" s="22"/>
      <c r="G42" s="21"/>
      <c r="H42" s="179"/>
    </row>
    <row r="43" spans="1:8" s="20" customFormat="1" ht="15" hidden="1" customHeight="1" x14ac:dyDescent="0.2">
      <c r="A43" s="173">
        <v>17</v>
      </c>
      <c r="B43" s="175"/>
      <c r="C43" s="176"/>
      <c r="D43" s="177"/>
      <c r="E43" s="18"/>
      <c r="F43" s="19"/>
      <c r="G43" s="18"/>
      <c r="H43" s="178"/>
    </row>
    <row r="44" spans="1:8" s="20" customFormat="1" ht="15" hidden="1" customHeight="1" thickBot="1" x14ac:dyDescent="0.25">
      <c r="A44" s="174"/>
      <c r="B44" s="180"/>
      <c r="C44" s="181"/>
      <c r="D44" s="182"/>
      <c r="E44" s="21"/>
      <c r="F44" s="22"/>
      <c r="G44" s="21"/>
      <c r="H44" s="179"/>
    </row>
    <row r="45" spans="1:8" s="20" customFormat="1" ht="15" hidden="1" customHeight="1" x14ac:dyDescent="0.2">
      <c r="A45" s="173">
        <v>18</v>
      </c>
      <c r="B45" s="175"/>
      <c r="C45" s="176"/>
      <c r="D45" s="177"/>
      <c r="E45" s="18"/>
      <c r="F45" s="19"/>
      <c r="G45" s="18"/>
      <c r="H45" s="178"/>
    </row>
    <row r="46" spans="1:8" s="20" customFormat="1" ht="15" hidden="1" customHeight="1" thickBot="1" x14ac:dyDescent="0.25">
      <c r="A46" s="174"/>
      <c r="B46" s="180"/>
      <c r="C46" s="181"/>
      <c r="D46" s="182"/>
      <c r="E46" s="21"/>
      <c r="F46" s="22"/>
      <c r="G46" s="21"/>
      <c r="H46" s="179"/>
    </row>
    <row r="47" spans="1:8" s="20" customFormat="1" ht="15" hidden="1" customHeight="1" x14ac:dyDescent="0.2">
      <c r="A47" s="173">
        <v>19</v>
      </c>
      <c r="B47" s="175"/>
      <c r="C47" s="176"/>
      <c r="D47" s="177"/>
      <c r="E47" s="18"/>
      <c r="F47" s="19"/>
      <c r="G47" s="18"/>
      <c r="H47" s="178"/>
    </row>
    <row r="48" spans="1:8" s="20" customFormat="1" ht="15" hidden="1" customHeight="1" thickBot="1" x14ac:dyDescent="0.25">
      <c r="A48" s="174"/>
      <c r="B48" s="180"/>
      <c r="C48" s="181"/>
      <c r="D48" s="182"/>
      <c r="E48" s="21"/>
      <c r="F48" s="22"/>
      <c r="G48" s="21"/>
      <c r="H48" s="179"/>
    </row>
    <row r="49" spans="1:11" s="20" customFormat="1" ht="15" hidden="1" customHeight="1" x14ac:dyDescent="0.2">
      <c r="A49" s="173">
        <v>20</v>
      </c>
      <c r="B49" s="175"/>
      <c r="C49" s="176"/>
      <c r="D49" s="177"/>
      <c r="E49" s="18"/>
      <c r="F49" s="19"/>
      <c r="G49" s="18"/>
      <c r="H49" s="178"/>
    </row>
    <row r="50" spans="1:11" s="20" customFormat="1" ht="15" hidden="1" customHeight="1" thickBot="1" x14ac:dyDescent="0.25">
      <c r="A50" s="174"/>
      <c r="B50" s="180"/>
      <c r="C50" s="181"/>
      <c r="D50" s="182"/>
      <c r="E50" s="21"/>
      <c r="F50" s="22"/>
      <c r="G50" s="21"/>
      <c r="H50" s="179"/>
    </row>
    <row r="51" spans="1:11" s="20" customFormat="1" ht="15" hidden="1" customHeight="1" x14ac:dyDescent="0.2">
      <c r="A51" s="173">
        <v>21</v>
      </c>
      <c r="B51" s="175"/>
      <c r="C51" s="176"/>
      <c r="D51" s="177"/>
      <c r="E51" s="18"/>
      <c r="F51" s="19"/>
      <c r="G51" s="18"/>
      <c r="H51" s="178"/>
    </row>
    <row r="52" spans="1:11" s="20" customFormat="1" ht="15" hidden="1" customHeight="1" thickBot="1" x14ac:dyDescent="0.25">
      <c r="A52" s="174"/>
      <c r="B52" s="180"/>
      <c r="C52" s="181"/>
      <c r="D52" s="182"/>
      <c r="E52" s="21"/>
      <c r="F52" s="22"/>
      <c r="G52" s="21"/>
      <c r="H52" s="179"/>
    </row>
    <row r="53" spans="1:11" s="20" customFormat="1" ht="15" hidden="1" customHeight="1" x14ac:dyDescent="0.2">
      <c r="A53" s="173">
        <v>22</v>
      </c>
      <c r="B53" s="175"/>
      <c r="C53" s="176"/>
      <c r="D53" s="177"/>
      <c r="E53" s="18"/>
      <c r="F53" s="19"/>
      <c r="G53" s="18"/>
      <c r="H53" s="178"/>
    </row>
    <row r="54" spans="1:11" s="20" customFormat="1" ht="15" hidden="1" customHeight="1" thickBot="1" x14ac:dyDescent="0.25">
      <c r="A54" s="174"/>
      <c r="B54" s="180"/>
      <c r="C54" s="181"/>
      <c r="D54" s="182"/>
      <c r="E54" s="21"/>
      <c r="F54" s="22"/>
      <c r="G54" s="21"/>
      <c r="H54" s="179"/>
    </row>
    <row r="55" spans="1:11" s="20" customFormat="1" ht="15" hidden="1" customHeight="1" x14ac:dyDescent="0.2">
      <c r="A55" s="173">
        <v>23</v>
      </c>
      <c r="B55" s="175"/>
      <c r="C55" s="176"/>
      <c r="D55" s="177"/>
      <c r="E55" s="18"/>
      <c r="F55" s="19"/>
      <c r="G55" s="18"/>
      <c r="H55" s="178"/>
    </row>
    <row r="56" spans="1:11" s="20" customFormat="1" ht="15" hidden="1" customHeight="1" thickBot="1" x14ac:dyDescent="0.25">
      <c r="A56" s="174"/>
      <c r="B56" s="180"/>
      <c r="C56" s="181"/>
      <c r="D56" s="182"/>
      <c r="E56" s="21"/>
      <c r="F56" s="22"/>
      <c r="G56" s="21"/>
      <c r="H56" s="179"/>
    </row>
    <row r="57" spans="1:11" s="20" customFormat="1" ht="15" hidden="1" customHeight="1" x14ac:dyDescent="0.2">
      <c r="A57" s="173">
        <v>24</v>
      </c>
      <c r="B57" s="175"/>
      <c r="C57" s="176"/>
      <c r="D57" s="177"/>
      <c r="E57" s="18"/>
      <c r="F57" s="19"/>
      <c r="G57" s="18"/>
      <c r="H57" s="178"/>
    </row>
    <row r="58" spans="1:11" s="20" customFormat="1" ht="15" hidden="1" customHeight="1" thickBot="1" x14ac:dyDescent="0.25">
      <c r="A58" s="174"/>
      <c r="B58" s="180"/>
      <c r="C58" s="181"/>
      <c r="D58" s="182"/>
      <c r="E58" s="21"/>
      <c r="F58" s="22"/>
      <c r="G58" s="21"/>
      <c r="H58" s="179"/>
    </row>
    <row r="59" spans="1:11" x14ac:dyDescent="0.2">
      <c r="A59" s="23"/>
      <c r="B59" s="23"/>
    </row>
    <row r="60" spans="1:11" s="3" customFormat="1" ht="10.15" customHeight="1" x14ac:dyDescent="0.25">
      <c r="B60" s="24"/>
      <c r="C60" s="24"/>
      <c r="D60" s="24"/>
      <c r="E60" s="165" t="s">
        <v>4</v>
      </c>
      <c r="F60" s="165"/>
      <c r="G60" s="165"/>
      <c r="H60" s="165"/>
      <c r="I60" s="24"/>
      <c r="J60" s="24"/>
      <c r="K60" s="24"/>
    </row>
    <row r="61" spans="1:11" s="3" customFormat="1" ht="10.15" customHeight="1" x14ac:dyDescent="0.2">
      <c r="A61" s="24"/>
      <c r="B61" s="24"/>
      <c r="C61" s="24"/>
      <c r="D61" s="24"/>
      <c r="E61" s="166"/>
      <c r="F61" s="166"/>
      <c r="G61" s="168" t="s">
        <v>38</v>
      </c>
      <c r="H61" s="168"/>
      <c r="I61" s="26"/>
      <c r="J61" s="26"/>
      <c r="K61" s="26"/>
    </row>
    <row r="62" spans="1:11" s="3" customFormat="1" ht="10.15" customHeight="1" x14ac:dyDescent="0.2">
      <c r="A62" s="24"/>
      <c r="B62" s="24"/>
      <c r="C62" s="24"/>
      <c r="D62" s="24"/>
      <c r="E62" s="167"/>
      <c r="F62" s="167"/>
      <c r="G62" s="169"/>
      <c r="H62" s="169"/>
      <c r="I62" s="26"/>
      <c r="J62" s="26"/>
      <c r="K62" s="26"/>
    </row>
    <row r="63" spans="1:11" s="3" customFormat="1" ht="10.15" customHeight="1" x14ac:dyDescent="0.25">
      <c r="B63" s="27"/>
      <c r="C63" s="27"/>
      <c r="D63" s="27"/>
      <c r="E63" s="170" t="s">
        <v>36</v>
      </c>
      <c r="F63" s="170"/>
      <c r="G63" s="171" t="s">
        <v>37</v>
      </c>
      <c r="H63" s="172"/>
      <c r="I63" s="27"/>
      <c r="J63" s="27"/>
      <c r="K63" s="27"/>
    </row>
    <row r="64" spans="1:11" ht="12.75" customHeight="1" x14ac:dyDescent="0.2">
      <c r="A64" s="28"/>
      <c r="B64" s="28"/>
      <c r="C64" s="28"/>
      <c r="D64" s="29"/>
      <c r="E64" s="29"/>
      <c r="F64" s="29"/>
      <c r="G64" s="29"/>
      <c r="H64" s="29"/>
    </row>
    <row r="65" spans="1:15" x14ac:dyDescent="0.2">
      <c r="A65" s="164"/>
      <c r="B65" s="164"/>
      <c r="C65" s="164"/>
      <c r="D65" s="164"/>
      <c r="E65" s="164"/>
      <c r="F65" s="164"/>
      <c r="G65" s="164"/>
      <c r="H65" s="164"/>
    </row>
    <row r="66" spans="1:15" x14ac:dyDescent="0.2">
      <c r="A66" s="164"/>
      <c r="B66" s="164"/>
      <c r="C66" s="164"/>
      <c r="D66" s="164"/>
      <c r="E66" s="164"/>
      <c r="F66" s="164"/>
      <c r="G66" s="164"/>
      <c r="H66" s="164"/>
    </row>
    <row r="68" spans="1:15" s="5" customFormat="1" x14ac:dyDescent="0.2">
      <c r="A68" s="30"/>
      <c r="B68" s="30"/>
      <c r="C68" s="4"/>
      <c r="I68" s="4"/>
      <c r="J68" s="4"/>
      <c r="K68" s="4"/>
      <c r="L68" s="4"/>
      <c r="M68" s="4"/>
      <c r="N68" s="4"/>
      <c r="O68" s="4"/>
    </row>
    <row r="69" spans="1:15" s="5" customFormat="1" x14ac:dyDescent="0.2">
      <c r="A69" s="30"/>
      <c r="B69" s="30"/>
      <c r="C69" s="4"/>
      <c r="I69" s="4"/>
      <c r="J69" s="4"/>
      <c r="K69" s="4"/>
      <c r="L69" s="4"/>
      <c r="M69" s="4"/>
      <c r="N69" s="4"/>
      <c r="O69" s="4"/>
    </row>
    <row r="70" spans="1:15" s="5" customFormat="1" x14ac:dyDescent="0.2">
      <c r="A70" s="30"/>
      <c r="B70" s="30"/>
      <c r="C70" s="4"/>
      <c r="I70" s="4"/>
      <c r="J70" s="4"/>
      <c r="K70" s="4"/>
      <c r="L70" s="4"/>
      <c r="M70" s="4"/>
      <c r="N70" s="4"/>
      <c r="O70" s="4"/>
    </row>
    <row r="71" spans="1:15" s="5" customFormat="1" x14ac:dyDescent="0.2">
      <c r="A71" s="30"/>
      <c r="B71" s="30"/>
      <c r="C71" s="4"/>
      <c r="I71" s="4"/>
      <c r="J71" s="4"/>
      <c r="K71" s="4"/>
      <c r="L71" s="4"/>
      <c r="M71" s="4"/>
      <c r="N71" s="4"/>
      <c r="O71" s="4"/>
    </row>
    <row r="72" spans="1:15" s="5" customFormat="1" x14ac:dyDescent="0.2">
      <c r="A72" s="30"/>
      <c r="B72" s="30"/>
      <c r="C72" s="4"/>
      <c r="I72" s="4"/>
      <c r="J72" s="4"/>
      <c r="K72" s="4"/>
      <c r="L72" s="4"/>
      <c r="M72" s="4"/>
      <c r="N72" s="4"/>
      <c r="O72" s="4"/>
    </row>
    <row r="73" spans="1:15" s="5" customFormat="1" x14ac:dyDescent="0.2">
      <c r="A73" s="30"/>
      <c r="B73" s="30"/>
      <c r="C73" s="4"/>
      <c r="I73" s="4"/>
      <c r="J73" s="4"/>
      <c r="K73" s="4"/>
      <c r="L73" s="4"/>
      <c r="M73" s="4"/>
      <c r="N73" s="4"/>
      <c r="O73" s="4"/>
    </row>
    <row r="74" spans="1:15" s="5" customFormat="1" x14ac:dyDescent="0.2">
      <c r="A74" s="30"/>
      <c r="B74" s="30"/>
      <c r="C74" s="4"/>
      <c r="I74" s="4"/>
      <c r="J74" s="4"/>
      <c r="K74" s="4"/>
      <c r="L74" s="4"/>
      <c r="M74" s="4"/>
      <c r="N74" s="4"/>
      <c r="O74" s="4"/>
    </row>
    <row r="75" spans="1:15" s="5" customFormat="1" x14ac:dyDescent="0.2">
      <c r="A75" s="30"/>
      <c r="B75" s="30"/>
      <c r="C75" s="4"/>
      <c r="I75" s="4"/>
      <c r="J75" s="4"/>
      <c r="K75" s="4"/>
      <c r="L75" s="4"/>
      <c r="M75" s="4"/>
      <c r="N75" s="4"/>
      <c r="O75" s="4"/>
    </row>
    <row r="76" spans="1:15" s="5" customFormat="1" x14ac:dyDescent="0.2">
      <c r="A76" s="30"/>
      <c r="B76" s="30"/>
      <c r="C76" s="4"/>
      <c r="I76" s="4"/>
      <c r="J76" s="4"/>
      <c r="K76" s="4"/>
      <c r="L76" s="4"/>
      <c r="M76" s="4"/>
      <c r="N76" s="4"/>
      <c r="O76" s="4"/>
    </row>
    <row r="77" spans="1:15" s="5" customFormat="1" x14ac:dyDescent="0.2">
      <c r="A77" s="30"/>
      <c r="B77" s="30"/>
      <c r="C77" s="4"/>
      <c r="I77" s="4"/>
      <c r="J77" s="4"/>
      <c r="K77" s="4"/>
      <c r="L77" s="4"/>
      <c r="M77" s="4"/>
      <c r="N77" s="4"/>
      <c r="O77" s="4"/>
    </row>
    <row r="78" spans="1:15" s="5" customFormat="1" x14ac:dyDescent="0.2">
      <c r="A78" s="30"/>
      <c r="B78" s="30"/>
      <c r="C78" s="4"/>
      <c r="I78" s="4"/>
      <c r="J78" s="4"/>
      <c r="K78" s="4"/>
      <c r="L78" s="4"/>
      <c r="M78" s="4"/>
      <c r="N78" s="4"/>
      <c r="O78" s="4"/>
    </row>
    <row r="79" spans="1:15" s="5" customFormat="1" x14ac:dyDescent="0.2">
      <c r="A79" s="30"/>
      <c r="B79" s="30"/>
      <c r="C79" s="4"/>
      <c r="I79" s="4"/>
      <c r="J79" s="4"/>
      <c r="K79" s="4"/>
      <c r="L79" s="4"/>
      <c r="M79" s="4"/>
      <c r="N79" s="4"/>
      <c r="O79" s="4"/>
    </row>
    <row r="80" spans="1:15" s="5" customFormat="1" x14ac:dyDescent="0.2">
      <c r="A80" s="30"/>
      <c r="B80" s="30"/>
      <c r="C80" s="4"/>
      <c r="I80" s="4"/>
      <c r="J80" s="4"/>
      <c r="K80" s="4"/>
      <c r="L80" s="4"/>
      <c r="M80" s="4"/>
      <c r="N80" s="4"/>
      <c r="O80" s="4"/>
    </row>
    <row r="81" spans="1:15" s="5" customFormat="1" x14ac:dyDescent="0.2">
      <c r="A81" s="30"/>
      <c r="B81" s="30"/>
      <c r="C81" s="4"/>
      <c r="I81" s="4"/>
      <c r="J81" s="4"/>
      <c r="K81" s="4"/>
      <c r="L81" s="4"/>
      <c r="M81" s="4"/>
      <c r="N81" s="4"/>
      <c r="O81" s="4"/>
    </row>
    <row r="82" spans="1:15" s="5" customFormat="1" x14ac:dyDescent="0.2">
      <c r="A82" s="30"/>
      <c r="B82" s="30"/>
      <c r="C82" s="4"/>
      <c r="I82" s="4"/>
      <c r="J82" s="4"/>
      <c r="K82" s="4"/>
      <c r="L82" s="4"/>
      <c r="M82" s="4"/>
      <c r="N82" s="4"/>
      <c r="O82" s="4"/>
    </row>
    <row r="83" spans="1:15" s="5" customFormat="1" x14ac:dyDescent="0.2">
      <c r="A83" s="30"/>
      <c r="B83" s="30"/>
      <c r="C83" s="4"/>
      <c r="I83" s="4"/>
      <c r="J83" s="4"/>
      <c r="K83" s="4"/>
      <c r="L83" s="4"/>
      <c r="M83" s="4"/>
      <c r="N83" s="4"/>
      <c r="O83" s="4"/>
    </row>
    <row r="84" spans="1:15" s="5" customFormat="1" x14ac:dyDescent="0.2">
      <c r="A84" s="30"/>
      <c r="B84" s="30"/>
      <c r="C84" s="4"/>
      <c r="I84" s="4"/>
      <c r="J84" s="4"/>
      <c r="K84" s="4"/>
      <c r="L84" s="4"/>
      <c r="M84" s="4"/>
      <c r="N84" s="4"/>
      <c r="O84" s="4"/>
    </row>
    <row r="85" spans="1:15" s="5" customFormat="1" x14ac:dyDescent="0.2">
      <c r="A85" s="30"/>
      <c r="B85" s="30"/>
      <c r="C85" s="4"/>
      <c r="I85" s="4"/>
      <c r="J85" s="4"/>
      <c r="K85" s="4"/>
      <c r="L85" s="4"/>
      <c r="M85" s="4"/>
      <c r="N85" s="4"/>
      <c r="O85" s="4"/>
    </row>
    <row r="86" spans="1:15" s="5" customFormat="1" x14ac:dyDescent="0.2">
      <c r="A86" s="30"/>
      <c r="B86" s="30"/>
      <c r="C86" s="4"/>
      <c r="I86" s="4"/>
      <c r="J86" s="4"/>
      <c r="K86" s="4"/>
      <c r="L86" s="4"/>
      <c r="M86" s="4"/>
      <c r="N86" s="4"/>
      <c r="O86" s="4"/>
    </row>
    <row r="87" spans="1:15" s="5" customFormat="1" x14ac:dyDescent="0.2">
      <c r="A87" s="30"/>
      <c r="B87" s="30"/>
      <c r="C87" s="4"/>
      <c r="I87" s="4"/>
      <c r="J87" s="4"/>
      <c r="K87" s="4"/>
      <c r="L87" s="4"/>
      <c r="M87" s="4"/>
      <c r="N87" s="4"/>
      <c r="O87" s="4"/>
    </row>
    <row r="88" spans="1:15" s="5" customFormat="1" x14ac:dyDescent="0.2">
      <c r="A88" s="30"/>
      <c r="B88" s="30"/>
      <c r="C88" s="4"/>
      <c r="I88" s="4"/>
      <c r="J88" s="4"/>
      <c r="K88" s="4"/>
      <c r="L88" s="4"/>
      <c r="M88" s="4"/>
      <c r="N88" s="4"/>
      <c r="O88" s="4"/>
    </row>
    <row r="89" spans="1:15" s="5" customFormat="1" x14ac:dyDescent="0.2">
      <c r="A89" s="30"/>
      <c r="B89" s="30"/>
      <c r="C89" s="4"/>
      <c r="I89" s="4"/>
      <c r="J89" s="4"/>
      <c r="K89" s="4"/>
      <c r="L89" s="4"/>
      <c r="M89" s="4"/>
      <c r="N89" s="4"/>
      <c r="O89" s="4"/>
    </row>
    <row r="90" spans="1:15" s="5" customFormat="1" x14ac:dyDescent="0.2">
      <c r="A90" s="30"/>
      <c r="B90" s="30"/>
      <c r="C90" s="4"/>
      <c r="I90" s="4"/>
      <c r="J90" s="4"/>
      <c r="K90" s="4"/>
      <c r="L90" s="4"/>
      <c r="M90" s="4"/>
      <c r="N90" s="4"/>
      <c r="O90" s="4"/>
    </row>
    <row r="91" spans="1:15" s="5" customFormat="1" x14ac:dyDescent="0.2">
      <c r="A91" s="30"/>
      <c r="B91" s="30"/>
      <c r="C91" s="4"/>
      <c r="I91" s="4"/>
      <c r="J91" s="4"/>
      <c r="K91" s="4"/>
      <c r="L91" s="4"/>
      <c r="M91" s="4"/>
      <c r="N91" s="4"/>
      <c r="O91" s="4"/>
    </row>
    <row r="92" spans="1:15" s="5" customFormat="1" x14ac:dyDescent="0.2">
      <c r="A92" s="30"/>
      <c r="B92" s="30"/>
      <c r="C92" s="4"/>
      <c r="I92" s="4"/>
      <c r="J92" s="4"/>
      <c r="K92" s="4"/>
      <c r="L92" s="4"/>
      <c r="M92" s="4"/>
      <c r="N92" s="4"/>
      <c r="O92" s="4"/>
    </row>
    <row r="93" spans="1:15" s="5" customFormat="1" x14ac:dyDescent="0.2">
      <c r="A93" s="30"/>
      <c r="B93" s="30"/>
      <c r="C93" s="4"/>
      <c r="I93" s="4"/>
      <c r="J93" s="4"/>
      <c r="K93" s="4"/>
      <c r="L93" s="4"/>
      <c r="M93" s="4"/>
      <c r="N93" s="4"/>
      <c r="O93" s="4"/>
    </row>
    <row r="94" spans="1:15" s="5" customFormat="1" x14ac:dyDescent="0.2">
      <c r="A94" s="30"/>
      <c r="B94" s="30"/>
      <c r="C94" s="4"/>
      <c r="I94" s="4"/>
      <c r="J94" s="4"/>
      <c r="K94" s="4"/>
      <c r="L94" s="4"/>
      <c r="M94" s="4"/>
      <c r="N94" s="4"/>
      <c r="O94" s="4"/>
    </row>
    <row r="95" spans="1:15" s="5" customFormat="1" x14ac:dyDescent="0.2">
      <c r="A95" s="30"/>
      <c r="B95" s="30"/>
      <c r="C95" s="4"/>
      <c r="I95" s="4"/>
      <c r="J95" s="4"/>
      <c r="K95" s="4"/>
      <c r="L95" s="4"/>
      <c r="M95" s="4"/>
      <c r="N95" s="4"/>
      <c r="O95" s="4"/>
    </row>
    <row r="96" spans="1:15" s="5" customFormat="1" x14ac:dyDescent="0.2">
      <c r="A96" s="30"/>
      <c r="B96" s="30"/>
      <c r="C96" s="4"/>
      <c r="I96" s="4"/>
      <c r="J96" s="4"/>
      <c r="K96" s="4"/>
      <c r="L96" s="4"/>
      <c r="M96" s="4"/>
      <c r="N96" s="4"/>
      <c r="O96" s="4"/>
    </row>
    <row r="97" spans="1:15" s="5" customFormat="1" x14ac:dyDescent="0.2">
      <c r="A97" s="30"/>
      <c r="B97" s="30"/>
      <c r="C97" s="4"/>
      <c r="I97" s="4"/>
      <c r="J97" s="4"/>
      <c r="K97" s="4"/>
      <c r="L97" s="4"/>
      <c r="M97" s="4"/>
      <c r="N97" s="4"/>
      <c r="O97" s="4"/>
    </row>
    <row r="98" spans="1:15" s="5" customFormat="1" x14ac:dyDescent="0.2">
      <c r="A98" s="30"/>
      <c r="B98" s="30"/>
      <c r="C98" s="4"/>
      <c r="I98" s="4"/>
      <c r="J98" s="4"/>
      <c r="K98" s="4"/>
      <c r="L98" s="4"/>
      <c r="M98" s="4"/>
      <c r="N98" s="4"/>
      <c r="O98" s="4"/>
    </row>
    <row r="99" spans="1:15" s="5" customFormat="1" x14ac:dyDescent="0.2">
      <c r="A99" s="30"/>
      <c r="B99" s="30"/>
      <c r="C99" s="4"/>
      <c r="I99" s="4"/>
      <c r="J99" s="4"/>
      <c r="K99" s="4"/>
      <c r="L99" s="4"/>
      <c r="M99" s="4"/>
      <c r="N99" s="4"/>
      <c r="O99" s="4"/>
    </row>
    <row r="100" spans="1:15" s="5" customFormat="1" x14ac:dyDescent="0.2">
      <c r="A100" s="30"/>
      <c r="B100" s="30"/>
      <c r="C100" s="4"/>
      <c r="I100" s="4"/>
      <c r="J100" s="4"/>
      <c r="K100" s="4"/>
      <c r="L100" s="4"/>
      <c r="M100" s="4"/>
      <c r="N100" s="4"/>
      <c r="O100" s="4"/>
    </row>
    <row r="101" spans="1:15" s="5" customFormat="1" x14ac:dyDescent="0.2">
      <c r="A101" s="30"/>
      <c r="B101" s="30"/>
      <c r="C101" s="4"/>
      <c r="I101" s="4"/>
      <c r="J101" s="4"/>
      <c r="K101" s="4"/>
      <c r="L101" s="4"/>
      <c r="M101" s="4"/>
      <c r="N101" s="4"/>
      <c r="O101" s="4"/>
    </row>
    <row r="102" spans="1:15" s="5" customFormat="1" x14ac:dyDescent="0.2">
      <c r="A102" s="30"/>
      <c r="B102" s="30"/>
      <c r="C102" s="4"/>
      <c r="I102" s="4"/>
      <c r="J102" s="4"/>
      <c r="K102" s="4"/>
      <c r="L102" s="4"/>
      <c r="M102" s="4"/>
      <c r="N102" s="4"/>
      <c r="O102" s="4"/>
    </row>
    <row r="103" spans="1:15" s="5" customFormat="1" x14ac:dyDescent="0.2">
      <c r="A103" s="30"/>
      <c r="B103" s="30"/>
      <c r="C103" s="4"/>
      <c r="I103" s="4"/>
      <c r="J103" s="4"/>
      <c r="K103" s="4"/>
      <c r="L103" s="4"/>
      <c r="M103" s="4"/>
      <c r="N103" s="4"/>
      <c r="O103" s="4"/>
    </row>
    <row r="104" spans="1:15" s="5" customFormat="1" x14ac:dyDescent="0.2">
      <c r="A104" s="30"/>
      <c r="B104" s="30"/>
      <c r="C104" s="4"/>
      <c r="I104" s="4"/>
      <c r="J104" s="4"/>
      <c r="K104" s="4"/>
      <c r="L104" s="4"/>
      <c r="M104" s="4"/>
      <c r="N104" s="4"/>
      <c r="O104" s="4"/>
    </row>
    <row r="105" spans="1:15" s="5" customFormat="1" x14ac:dyDescent="0.2">
      <c r="A105" s="30"/>
      <c r="B105" s="30"/>
      <c r="C105" s="4"/>
      <c r="I105" s="4"/>
      <c r="J105" s="4"/>
      <c r="K105" s="4"/>
      <c r="L105" s="4"/>
      <c r="M105" s="4"/>
      <c r="N105" s="4"/>
      <c r="O105" s="4"/>
    </row>
    <row r="106" spans="1:15" s="5" customFormat="1" x14ac:dyDescent="0.2">
      <c r="A106" s="30"/>
      <c r="B106" s="30"/>
      <c r="C106" s="4"/>
      <c r="I106" s="4"/>
      <c r="J106" s="4"/>
      <c r="K106" s="4"/>
      <c r="L106" s="4"/>
      <c r="M106" s="4"/>
      <c r="N106" s="4"/>
      <c r="O106" s="4"/>
    </row>
    <row r="107" spans="1:15" s="5" customFormat="1" x14ac:dyDescent="0.2">
      <c r="A107" s="30"/>
      <c r="B107" s="30"/>
      <c r="C107" s="4"/>
      <c r="I107" s="4"/>
      <c r="J107" s="4"/>
      <c r="K107" s="4"/>
      <c r="L107" s="4"/>
      <c r="M107" s="4"/>
      <c r="N107" s="4"/>
      <c r="O107" s="4"/>
    </row>
    <row r="108" spans="1:15" s="5" customFormat="1" x14ac:dyDescent="0.2">
      <c r="A108" s="30"/>
      <c r="B108" s="30"/>
      <c r="C108" s="4"/>
      <c r="I108" s="4"/>
      <c r="J108" s="4"/>
      <c r="K108" s="4"/>
      <c r="L108" s="4"/>
      <c r="M108" s="4"/>
      <c r="N108" s="4"/>
      <c r="O108" s="4"/>
    </row>
    <row r="109" spans="1:15" s="5" customFormat="1" x14ac:dyDescent="0.2">
      <c r="A109" s="30"/>
      <c r="B109" s="30"/>
      <c r="C109" s="4"/>
      <c r="I109" s="4"/>
      <c r="J109" s="4"/>
      <c r="K109" s="4"/>
      <c r="L109" s="4"/>
      <c r="M109" s="4"/>
      <c r="N109" s="4"/>
      <c r="O109" s="4"/>
    </row>
    <row r="110" spans="1:15" s="5" customFormat="1" x14ac:dyDescent="0.2">
      <c r="A110" s="30"/>
      <c r="B110" s="30"/>
      <c r="C110" s="4"/>
      <c r="I110" s="4"/>
      <c r="J110" s="4"/>
      <c r="K110" s="4"/>
      <c r="L110" s="4"/>
      <c r="M110" s="4"/>
      <c r="N110" s="4"/>
      <c r="O110" s="4"/>
    </row>
    <row r="111" spans="1:15" s="5" customFormat="1" x14ac:dyDescent="0.2">
      <c r="A111" s="30"/>
      <c r="B111" s="30"/>
      <c r="C111" s="4"/>
      <c r="I111" s="4"/>
      <c r="J111" s="4"/>
      <c r="K111" s="4"/>
      <c r="L111" s="4"/>
      <c r="M111" s="4"/>
      <c r="N111" s="4"/>
      <c r="O111" s="4"/>
    </row>
    <row r="112" spans="1:15" s="5" customFormat="1" x14ac:dyDescent="0.2">
      <c r="A112" s="30"/>
      <c r="B112" s="30"/>
      <c r="C112" s="4"/>
      <c r="I112" s="4"/>
      <c r="J112" s="4"/>
      <c r="K112" s="4"/>
      <c r="L112" s="4"/>
      <c r="M112" s="4"/>
      <c r="N112" s="4"/>
      <c r="O112" s="4"/>
    </row>
    <row r="113" spans="1:15" s="5" customFormat="1" x14ac:dyDescent="0.2">
      <c r="A113" s="30"/>
      <c r="B113" s="30"/>
      <c r="C113" s="4"/>
      <c r="I113" s="4"/>
      <c r="J113" s="4"/>
      <c r="K113" s="4"/>
      <c r="L113" s="4"/>
      <c r="M113" s="4"/>
      <c r="N113" s="4"/>
      <c r="O113" s="4"/>
    </row>
    <row r="114" spans="1:15" s="5" customFormat="1" x14ac:dyDescent="0.2">
      <c r="A114" s="30"/>
      <c r="B114" s="30"/>
      <c r="C114" s="4"/>
      <c r="I114" s="4"/>
      <c r="J114" s="4"/>
      <c r="K114" s="4"/>
      <c r="L114" s="4"/>
      <c r="M114" s="4"/>
      <c r="N114" s="4"/>
      <c r="O114" s="4"/>
    </row>
    <row r="115" spans="1:15" s="5" customFormat="1" x14ac:dyDescent="0.2">
      <c r="A115" s="30"/>
      <c r="B115" s="30"/>
      <c r="C115" s="4"/>
      <c r="I115" s="4"/>
      <c r="J115" s="4"/>
      <c r="K115" s="4"/>
      <c r="L115" s="4"/>
      <c r="M115" s="4"/>
      <c r="N115" s="4"/>
      <c r="O115" s="4"/>
    </row>
    <row r="116" spans="1:15" s="5" customFormat="1" x14ac:dyDescent="0.2">
      <c r="A116" s="30"/>
      <c r="B116" s="30"/>
      <c r="C116" s="4"/>
      <c r="I116" s="4"/>
      <c r="J116" s="4"/>
      <c r="K116" s="4"/>
      <c r="L116" s="4"/>
      <c r="M116" s="4"/>
      <c r="N116" s="4"/>
      <c r="O116" s="4"/>
    </row>
    <row r="117" spans="1:15" s="5" customFormat="1" x14ac:dyDescent="0.2">
      <c r="A117" s="30"/>
      <c r="B117" s="30"/>
      <c r="C117" s="4"/>
      <c r="I117" s="4"/>
      <c r="J117" s="4"/>
      <c r="K117" s="4"/>
      <c r="L117" s="4"/>
      <c r="M117" s="4"/>
      <c r="N117" s="4"/>
      <c r="O117" s="4"/>
    </row>
    <row r="118" spans="1:15" s="5" customFormat="1" x14ac:dyDescent="0.2">
      <c r="A118" s="30"/>
      <c r="B118" s="30"/>
      <c r="C118" s="4"/>
      <c r="I118" s="4"/>
      <c r="J118" s="4"/>
      <c r="K118" s="4"/>
      <c r="L118" s="4"/>
      <c r="M118" s="4"/>
      <c r="N118" s="4"/>
      <c r="O118" s="4"/>
    </row>
    <row r="119" spans="1:15" s="5" customFormat="1" x14ac:dyDescent="0.2">
      <c r="A119" s="30"/>
      <c r="B119" s="30"/>
      <c r="C119" s="4"/>
      <c r="I119" s="4"/>
      <c r="J119" s="4"/>
      <c r="K119" s="4"/>
      <c r="L119" s="4"/>
      <c r="M119" s="4"/>
      <c r="N119" s="4"/>
      <c r="O119" s="4"/>
    </row>
    <row r="120" spans="1:15" s="5" customFormat="1" x14ac:dyDescent="0.2">
      <c r="A120" s="30"/>
      <c r="B120" s="30"/>
      <c r="C120" s="4"/>
      <c r="I120" s="4"/>
      <c r="J120" s="4"/>
      <c r="K120" s="4"/>
      <c r="L120" s="4"/>
      <c r="M120" s="4"/>
      <c r="N120" s="4"/>
      <c r="O120" s="4"/>
    </row>
    <row r="121" spans="1:15" s="5" customFormat="1" x14ac:dyDescent="0.2">
      <c r="A121" s="30"/>
      <c r="B121" s="30"/>
      <c r="C121" s="4"/>
      <c r="I121" s="4"/>
      <c r="J121" s="4"/>
      <c r="K121" s="4"/>
      <c r="L121" s="4"/>
      <c r="M121" s="4"/>
      <c r="N121" s="4"/>
      <c r="O121" s="4"/>
    </row>
    <row r="122" spans="1:15" s="5" customFormat="1" x14ac:dyDescent="0.2">
      <c r="A122" s="30"/>
      <c r="B122" s="30"/>
      <c r="C122" s="4"/>
      <c r="I122" s="4"/>
      <c r="J122" s="4"/>
      <c r="K122" s="4"/>
      <c r="L122" s="4"/>
      <c r="M122" s="4"/>
      <c r="N122" s="4"/>
      <c r="O122" s="4"/>
    </row>
    <row r="123" spans="1:15" s="5" customFormat="1" x14ac:dyDescent="0.2">
      <c r="A123" s="30"/>
      <c r="B123" s="30"/>
      <c r="C123" s="4"/>
      <c r="I123" s="4"/>
      <c r="J123" s="4"/>
      <c r="K123" s="4"/>
      <c r="L123" s="4"/>
      <c r="M123" s="4"/>
      <c r="N123" s="4"/>
      <c r="O123" s="4"/>
    </row>
    <row r="124" spans="1:15" s="5" customFormat="1" x14ac:dyDescent="0.2">
      <c r="A124" s="30"/>
      <c r="B124" s="30"/>
      <c r="C124" s="4"/>
      <c r="I124" s="4"/>
      <c r="J124" s="4"/>
      <c r="K124" s="4"/>
      <c r="L124" s="4"/>
      <c r="M124" s="4"/>
      <c r="N124" s="4"/>
      <c r="O124" s="4"/>
    </row>
    <row r="125" spans="1:15" s="5" customFormat="1" x14ac:dyDescent="0.2">
      <c r="A125" s="30"/>
      <c r="B125" s="30"/>
      <c r="C125" s="4"/>
      <c r="I125" s="4"/>
      <c r="J125" s="4"/>
      <c r="K125" s="4"/>
      <c r="L125" s="4"/>
      <c r="M125" s="4"/>
      <c r="N125" s="4"/>
      <c r="O125" s="4"/>
    </row>
    <row r="126" spans="1:15" s="5" customFormat="1" x14ac:dyDescent="0.2">
      <c r="A126" s="30"/>
      <c r="B126" s="30"/>
      <c r="C126" s="4"/>
      <c r="I126" s="4"/>
      <c r="J126" s="4"/>
      <c r="K126" s="4"/>
      <c r="L126" s="4"/>
      <c r="M126" s="4"/>
      <c r="N126" s="4"/>
      <c r="O126" s="4"/>
    </row>
    <row r="127" spans="1:15" s="5" customFormat="1" x14ac:dyDescent="0.2">
      <c r="A127" s="30"/>
      <c r="B127" s="30"/>
      <c r="C127" s="4"/>
      <c r="I127" s="4"/>
      <c r="J127" s="4"/>
      <c r="K127" s="4"/>
      <c r="L127" s="4"/>
      <c r="M127" s="4"/>
      <c r="N127" s="4"/>
      <c r="O127" s="4"/>
    </row>
    <row r="128" spans="1:15" s="5" customFormat="1" x14ac:dyDescent="0.2">
      <c r="A128" s="30"/>
      <c r="B128" s="30"/>
      <c r="C128" s="4"/>
      <c r="I128" s="4"/>
      <c r="J128" s="4"/>
      <c r="K128" s="4"/>
      <c r="L128" s="4"/>
      <c r="M128" s="4"/>
      <c r="N128" s="4"/>
      <c r="O128" s="4"/>
    </row>
    <row r="129" spans="1:15" s="5" customFormat="1" x14ac:dyDescent="0.2">
      <c r="A129" s="30"/>
      <c r="B129" s="30"/>
      <c r="C129" s="4"/>
      <c r="I129" s="4"/>
      <c r="J129" s="4"/>
      <c r="K129" s="4"/>
      <c r="L129" s="4"/>
      <c r="M129" s="4"/>
      <c r="N129" s="4"/>
      <c r="O129" s="4"/>
    </row>
    <row r="130" spans="1:15" s="5" customFormat="1" x14ac:dyDescent="0.2">
      <c r="A130" s="30"/>
      <c r="B130" s="30"/>
      <c r="C130" s="4"/>
      <c r="I130" s="4"/>
      <c r="J130" s="4"/>
      <c r="K130" s="4"/>
      <c r="L130" s="4"/>
      <c r="M130" s="4"/>
      <c r="N130" s="4"/>
      <c r="O130" s="4"/>
    </row>
    <row r="131" spans="1:15" s="5" customFormat="1" x14ac:dyDescent="0.2">
      <c r="A131" s="30"/>
      <c r="B131" s="30"/>
      <c r="C131" s="4"/>
      <c r="I131" s="4"/>
      <c r="J131" s="4"/>
      <c r="K131" s="4"/>
      <c r="L131" s="4"/>
      <c r="M131" s="4"/>
      <c r="N131" s="4"/>
      <c r="O131" s="4"/>
    </row>
    <row r="132" spans="1:15" s="5" customFormat="1" x14ac:dyDescent="0.2">
      <c r="A132" s="30"/>
      <c r="B132" s="30"/>
      <c r="C132" s="4"/>
      <c r="I132" s="4"/>
      <c r="J132" s="4"/>
      <c r="K132" s="4"/>
      <c r="L132" s="4"/>
      <c r="M132" s="4"/>
      <c r="N132" s="4"/>
      <c r="O132" s="4"/>
    </row>
    <row r="133" spans="1:15" s="5" customFormat="1" x14ac:dyDescent="0.2">
      <c r="A133" s="30"/>
      <c r="B133" s="30"/>
      <c r="C133" s="4"/>
      <c r="I133" s="4"/>
      <c r="J133" s="4"/>
      <c r="K133" s="4"/>
      <c r="L133" s="4"/>
      <c r="M133" s="4"/>
      <c r="N133" s="4"/>
      <c r="O133" s="4"/>
    </row>
    <row r="134" spans="1:15" s="5" customFormat="1" x14ac:dyDescent="0.2">
      <c r="A134" s="30"/>
      <c r="B134" s="30"/>
      <c r="C134" s="4"/>
      <c r="I134" s="4"/>
      <c r="J134" s="4"/>
      <c r="K134" s="4"/>
      <c r="L134" s="4"/>
      <c r="M134" s="4"/>
      <c r="N134" s="4"/>
      <c r="O134" s="4"/>
    </row>
    <row r="135" spans="1:15" s="5" customFormat="1" x14ac:dyDescent="0.2">
      <c r="A135" s="30"/>
      <c r="B135" s="30"/>
      <c r="C135" s="4"/>
      <c r="I135" s="4"/>
      <c r="J135" s="4"/>
      <c r="K135" s="4"/>
      <c r="L135" s="4"/>
      <c r="M135" s="4"/>
      <c r="N135" s="4"/>
      <c r="O135" s="4"/>
    </row>
    <row r="136" spans="1:15" s="5" customFormat="1" x14ac:dyDescent="0.2">
      <c r="A136" s="30"/>
      <c r="B136" s="30"/>
      <c r="C136" s="4"/>
      <c r="I136" s="4"/>
      <c r="J136" s="4"/>
      <c r="K136" s="4"/>
      <c r="L136" s="4"/>
      <c r="M136" s="4"/>
      <c r="N136" s="4"/>
      <c r="O136" s="4"/>
    </row>
    <row r="137" spans="1:15" s="5" customFormat="1" x14ac:dyDescent="0.2">
      <c r="A137" s="30"/>
      <c r="B137" s="30"/>
      <c r="C137" s="4"/>
      <c r="I137" s="4"/>
      <c r="J137" s="4"/>
      <c r="K137" s="4"/>
      <c r="L137" s="4"/>
      <c r="M137" s="4"/>
      <c r="N137" s="4"/>
      <c r="O137" s="4"/>
    </row>
    <row r="138" spans="1:15" s="5" customFormat="1" x14ac:dyDescent="0.2">
      <c r="A138" s="30"/>
      <c r="B138" s="30"/>
      <c r="C138" s="4"/>
      <c r="I138" s="4"/>
      <c r="J138" s="4"/>
      <c r="K138" s="4"/>
      <c r="L138" s="4"/>
      <c r="M138" s="4"/>
      <c r="N138" s="4"/>
      <c r="O138" s="4"/>
    </row>
    <row r="139" spans="1:15" s="5" customFormat="1" x14ac:dyDescent="0.2">
      <c r="A139" s="30"/>
      <c r="B139" s="30"/>
      <c r="C139" s="4"/>
      <c r="I139" s="4"/>
      <c r="J139" s="4"/>
      <c r="K139" s="4"/>
      <c r="L139" s="4"/>
      <c r="M139" s="4"/>
      <c r="N139" s="4"/>
      <c r="O139" s="4"/>
    </row>
    <row r="140" spans="1:15" s="5" customFormat="1" x14ac:dyDescent="0.2">
      <c r="A140" s="30"/>
      <c r="B140" s="30"/>
      <c r="C140" s="4"/>
      <c r="I140" s="4"/>
      <c r="J140" s="4"/>
      <c r="K140" s="4"/>
      <c r="L140" s="4"/>
      <c r="M140" s="4"/>
      <c r="N140" s="4"/>
      <c r="O140" s="4"/>
    </row>
    <row r="141" spans="1:15" s="5" customFormat="1" x14ac:dyDescent="0.2">
      <c r="A141" s="30"/>
      <c r="B141" s="30"/>
      <c r="C141" s="4"/>
      <c r="I141" s="4"/>
      <c r="J141" s="4"/>
      <c r="K141" s="4"/>
      <c r="L141" s="4"/>
      <c r="M141" s="4"/>
      <c r="N141" s="4"/>
      <c r="O141" s="4"/>
    </row>
    <row r="142" spans="1:15" s="5" customFormat="1" x14ac:dyDescent="0.2">
      <c r="A142" s="30"/>
      <c r="B142" s="30"/>
      <c r="C142" s="4"/>
      <c r="I142" s="4"/>
      <c r="J142" s="4"/>
      <c r="K142" s="4"/>
      <c r="L142" s="4"/>
      <c r="M142" s="4"/>
      <c r="N142" s="4"/>
      <c r="O142" s="4"/>
    </row>
    <row r="143" spans="1:15" s="5" customFormat="1" x14ac:dyDescent="0.2">
      <c r="A143" s="30"/>
      <c r="B143" s="30"/>
      <c r="C143" s="4"/>
      <c r="I143" s="4"/>
      <c r="J143" s="4"/>
      <c r="K143" s="4"/>
      <c r="L143" s="4"/>
      <c r="M143" s="4"/>
      <c r="N143" s="4"/>
      <c r="O143" s="4"/>
    </row>
    <row r="144" spans="1:15" s="5" customFormat="1" x14ac:dyDescent="0.2">
      <c r="A144" s="30"/>
      <c r="B144" s="30"/>
      <c r="C144" s="4"/>
      <c r="I144" s="4"/>
      <c r="J144" s="4"/>
      <c r="K144" s="4"/>
      <c r="L144" s="4"/>
      <c r="M144" s="4"/>
      <c r="N144" s="4"/>
      <c r="O144" s="4"/>
    </row>
    <row r="145" spans="1:15" s="5" customFormat="1" x14ac:dyDescent="0.2">
      <c r="A145" s="30"/>
      <c r="B145" s="30"/>
      <c r="C145" s="4"/>
      <c r="I145" s="4"/>
      <c r="J145" s="4"/>
      <c r="K145" s="4"/>
      <c r="L145" s="4"/>
      <c r="M145" s="4"/>
      <c r="N145" s="4"/>
      <c r="O145" s="4"/>
    </row>
    <row r="146" spans="1:15" s="5" customFormat="1" x14ac:dyDescent="0.2">
      <c r="A146" s="30"/>
      <c r="B146" s="30"/>
      <c r="C146" s="4"/>
      <c r="I146" s="4"/>
      <c r="J146" s="4"/>
      <c r="K146" s="4"/>
      <c r="L146" s="4"/>
      <c r="M146" s="4"/>
      <c r="N146" s="4"/>
      <c r="O146" s="4"/>
    </row>
    <row r="147" spans="1:15" s="5" customFormat="1" x14ac:dyDescent="0.2">
      <c r="A147" s="30"/>
      <c r="B147" s="30"/>
      <c r="C147" s="4"/>
      <c r="I147" s="4"/>
      <c r="J147" s="4"/>
      <c r="K147" s="4"/>
      <c r="L147" s="4"/>
      <c r="M147" s="4"/>
      <c r="N147" s="4"/>
      <c r="O147" s="4"/>
    </row>
    <row r="148" spans="1:15" s="5" customFormat="1" x14ac:dyDescent="0.2">
      <c r="A148" s="30"/>
      <c r="B148" s="30"/>
      <c r="C148" s="4"/>
      <c r="I148" s="4"/>
      <c r="J148" s="4"/>
      <c r="K148" s="4"/>
      <c r="L148" s="4"/>
      <c r="M148" s="4"/>
      <c r="N148" s="4"/>
      <c r="O148" s="4"/>
    </row>
    <row r="149" spans="1:15" s="5" customFormat="1" x14ac:dyDescent="0.2">
      <c r="A149" s="30"/>
      <c r="B149" s="30"/>
      <c r="C149" s="4"/>
      <c r="I149" s="4"/>
      <c r="J149" s="4"/>
      <c r="K149" s="4"/>
      <c r="L149" s="4"/>
      <c r="M149" s="4"/>
      <c r="N149" s="4"/>
      <c r="O149" s="4"/>
    </row>
    <row r="150" spans="1:15" s="5" customFormat="1" x14ac:dyDescent="0.2">
      <c r="A150" s="30"/>
      <c r="B150" s="30"/>
      <c r="C150" s="4"/>
      <c r="I150" s="4"/>
      <c r="J150" s="4"/>
      <c r="K150" s="4"/>
      <c r="L150" s="4"/>
      <c r="M150" s="4"/>
      <c r="N150" s="4"/>
      <c r="O150" s="4"/>
    </row>
    <row r="151" spans="1:15" s="5" customFormat="1" x14ac:dyDescent="0.2">
      <c r="A151" s="30"/>
      <c r="B151" s="30"/>
      <c r="C151" s="4"/>
      <c r="I151" s="4"/>
      <c r="J151" s="4"/>
      <c r="K151" s="4"/>
      <c r="L151" s="4"/>
      <c r="M151" s="4"/>
      <c r="N151" s="4"/>
      <c r="O151" s="4"/>
    </row>
    <row r="152" spans="1:15" s="5" customFormat="1" x14ac:dyDescent="0.2">
      <c r="A152" s="30"/>
      <c r="B152" s="30"/>
      <c r="C152" s="4"/>
      <c r="I152" s="4"/>
      <c r="J152" s="4"/>
      <c r="K152" s="4"/>
      <c r="L152" s="4"/>
      <c r="M152" s="4"/>
      <c r="N152" s="4"/>
      <c r="O152" s="4"/>
    </row>
    <row r="153" spans="1:15" s="5" customFormat="1" x14ac:dyDescent="0.2">
      <c r="A153" s="30"/>
      <c r="B153" s="30"/>
      <c r="C153" s="4"/>
      <c r="I153" s="4"/>
      <c r="J153" s="4"/>
      <c r="K153" s="4"/>
      <c r="L153" s="4"/>
      <c r="M153" s="4"/>
      <c r="N153" s="4"/>
      <c r="O153" s="4"/>
    </row>
    <row r="154" spans="1:15" s="5" customFormat="1" x14ac:dyDescent="0.2">
      <c r="A154" s="30"/>
      <c r="B154" s="30"/>
      <c r="C154" s="4"/>
      <c r="I154" s="4"/>
      <c r="J154" s="4"/>
      <c r="K154" s="4"/>
      <c r="L154" s="4"/>
      <c r="M154" s="4"/>
      <c r="N154" s="4"/>
      <c r="O154" s="4"/>
    </row>
    <row r="155" spans="1:15" s="5" customFormat="1" x14ac:dyDescent="0.2">
      <c r="A155" s="30"/>
      <c r="B155" s="30"/>
      <c r="C155" s="4"/>
      <c r="I155" s="4"/>
      <c r="J155" s="4"/>
      <c r="K155" s="4"/>
      <c r="L155" s="4"/>
      <c r="M155" s="4"/>
      <c r="N155" s="4"/>
      <c r="O155" s="4"/>
    </row>
    <row r="156" spans="1:15" s="5" customFormat="1" x14ac:dyDescent="0.2">
      <c r="A156" s="30"/>
      <c r="B156" s="30"/>
      <c r="C156" s="4"/>
      <c r="I156" s="4"/>
      <c r="J156" s="4"/>
      <c r="K156" s="4"/>
      <c r="L156" s="4"/>
      <c r="M156" s="4"/>
      <c r="N156" s="4"/>
      <c r="O156" s="4"/>
    </row>
    <row r="157" spans="1:15" s="5" customFormat="1" x14ac:dyDescent="0.2">
      <c r="A157" s="30"/>
      <c r="B157" s="30"/>
      <c r="C157" s="4"/>
      <c r="I157" s="4"/>
      <c r="J157" s="4"/>
      <c r="K157" s="4"/>
      <c r="L157" s="4"/>
      <c r="M157" s="4"/>
      <c r="N157" s="4"/>
      <c r="O157" s="4"/>
    </row>
    <row r="158" spans="1:15" s="5" customFormat="1" x14ac:dyDescent="0.2">
      <c r="A158" s="30"/>
      <c r="B158" s="30"/>
      <c r="C158" s="4"/>
      <c r="I158" s="4"/>
      <c r="J158" s="4"/>
      <c r="K158" s="4"/>
      <c r="L158" s="4"/>
      <c r="M158" s="4"/>
      <c r="N158" s="4"/>
      <c r="O158" s="4"/>
    </row>
    <row r="159" spans="1:15" s="5" customFormat="1" x14ac:dyDescent="0.2">
      <c r="A159" s="30"/>
      <c r="B159" s="30"/>
      <c r="C159" s="4"/>
      <c r="I159" s="4"/>
      <c r="J159" s="4"/>
      <c r="K159" s="4"/>
      <c r="L159" s="4"/>
      <c r="M159" s="4"/>
      <c r="N159" s="4"/>
      <c r="O159" s="4"/>
    </row>
    <row r="160" spans="1:15" s="5" customFormat="1" x14ac:dyDescent="0.2">
      <c r="A160" s="30"/>
      <c r="B160" s="30"/>
      <c r="C160" s="4"/>
      <c r="I160" s="4"/>
      <c r="J160" s="4"/>
      <c r="K160" s="4"/>
      <c r="L160" s="4"/>
      <c r="M160" s="4"/>
      <c r="N160" s="4"/>
      <c r="O160" s="4"/>
    </row>
    <row r="161" spans="1:15" s="5" customFormat="1" x14ac:dyDescent="0.2">
      <c r="A161" s="30"/>
      <c r="B161" s="30"/>
      <c r="C161" s="4"/>
      <c r="I161" s="4"/>
      <c r="J161" s="4"/>
      <c r="K161" s="4"/>
      <c r="L161" s="4"/>
      <c r="M161" s="4"/>
      <c r="N161" s="4"/>
      <c r="O161" s="4"/>
    </row>
    <row r="162" spans="1:15" s="5" customFormat="1" x14ac:dyDescent="0.2">
      <c r="A162" s="30"/>
      <c r="B162" s="30"/>
      <c r="C162" s="4"/>
      <c r="I162" s="4"/>
      <c r="J162" s="4"/>
      <c r="K162" s="4"/>
      <c r="L162" s="4"/>
      <c r="M162" s="4"/>
      <c r="N162" s="4"/>
      <c r="O162" s="4"/>
    </row>
    <row r="163" spans="1:15" s="5" customFormat="1" x14ac:dyDescent="0.2">
      <c r="A163" s="30"/>
      <c r="B163" s="30"/>
      <c r="C163" s="4"/>
      <c r="I163" s="4"/>
      <c r="J163" s="4"/>
      <c r="K163" s="4"/>
      <c r="L163" s="4"/>
      <c r="M163" s="4"/>
      <c r="N163" s="4"/>
      <c r="O163" s="4"/>
    </row>
    <row r="164" spans="1:15" s="5" customFormat="1" x14ac:dyDescent="0.2">
      <c r="A164" s="30"/>
      <c r="B164" s="30"/>
      <c r="C164" s="4"/>
      <c r="I164" s="4"/>
      <c r="J164" s="4"/>
      <c r="K164" s="4"/>
      <c r="L164" s="4"/>
      <c r="M164" s="4"/>
      <c r="N164" s="4"/>
      <c r="O164" s="4"/>
    </row>
    <row r="165" spans="1:15" s="5" customFormat="1" x14ac:dyDescent="0.2">
      <c r="A165" s="30"/>
      <c r="B165" s="30"/>
      <c r="C165" s="4"/>
      <c r="I165" s="4"/>
      <c r="J165" s="4"/>
      <c r="K165" s="4"/>
      <c r="L165" s="4"/>
      <c r="M165" s="4"/>
      <c r="N165" s="4"/>
      <c r="O165" s="4"/>
    </row>
    <row r="166" spans="1:15" s="5" customFormat="1" x14ac:dyDescent="0.2">
      <c r="A166" s="30"/>
      <c r="B166" s="30"/>
      <c r="C166" s="4"/>
      <c r="I166" s="4"/>
      <c r="J166" s="4"/>
      <c r="K166" s="4"/>
      <c r="L166" s="4"/>
      <c r="M166" s="4"/>
      <c r="N166" s="4"/>
      <c r="O166" s="4"/>
    </row>
    <row r="167" spans="1:15" s="5" customFormat="1" x14ac:dyDescent="0.2">
      <c r="A167" s="30"/>
      <c r="B167" s="30"/>
      <c r="C167" s="4"/>
      <c r="I167" s="4"/>
      <c r="J167" s="4"/>
      <c r="K167" s="4"/>
      <c r="L167" s="4"/>
      <c r="M167" s="4"/>
      <c r="N167" s="4"/>
      <c r="O167" s="4"/>
    </row>
    <row r="168" spans="1:15" s="5" customFormat="1" x14ac:dyDescent="0.2">
      <c r="A168" s="30"/>
      <c r="B168" s="30"/>
      <c r="C168" s="4"/>
      <c r="I168" s="4"/>
      <c r="J168" s="4"/>
      <c r="K168" s="4"/>
      <c r="L168" s="4"/>
      <c r="M168" s="4"/>
      <c r="N168" s="4"/>
      <c r="O168" s="4"/>
    </row>
    <row r="169" spans="1:15" s="5" customFormat="1" x14ac:dyDescent="0.2">
      <c r="A169" s="30"/>
      <c r="B169" s="30"/>
      <c r="C169" s="4"/>
      <c r="I169" s="4"/>
      <c r="J169" s="4"/>
      <c r="K169" s="4"/>
      <c r="L169" s="4"/>
      <c r="M169" s="4"/>
      <c r="N169" s="4"/>
      <c r="O169" s="4"/>
    </row>
    <row r="170" spans="1:15" s="5" customFormat="1" x14ac:dyDescent="0.2">
      <c r="A170" s="30"/>
      <c r="B170" s="30"/>
      <c r="C170" s="4"/>
      <c r="I170" s="4"/>
      <c r="J170" s="4"/>
      <c r="K170" s="4"/>
      <c r="L170" s="4"/>
      <c r="M170" s="4"/>
      <c r="N170" s="4"/>
      <c r="O170" s="4"/>
    </row>
    <row r="171" spans="1:15" s="5" customFormat="1" x14ac:dyDescent="0.2">
      <c r="A171" s="30"/>
      <c r="B171" s="30"/>
      <c r="C171" s="4"/>
      <c r="I171" s="4"/>
      <c r="J171" s="4"/>
      <c r="K171" s="4"/>
      <c r="L171" s="4"/>
      <c r="M171" s="4"/>
      <c r="N171" s="4"/>
      <c r="O171" s="4"/>
    </row>
    <row r="172" spans="1:15" s="5" customFormat="1" x14ac:dyDescent="0.2">
      <c r="A172" s="4"/>
      <c r="B172" s="4"/>
      <c r="C172" s="4"/>
      <c r="I172" s="4"/>
      <c r="J172" s="4"/>
      <c r="K172" s="4"/>
      <c r="L172" s="4"/>
      <c r="M172" s="4"/>
      <c r="N172" s="4"/>
      <c r="O172" s="4"/>
    </row>
    <row r="173" spans="1:15" s="5" customFormat="1" x14ac:dyDescent="0.2">
      <c r="A173" s="4"/>
      <c r="B173" s="4"/>
      <c r="C173" s="4"/>
      <c r="I173" s="4"/>
      <c r="J173" s="4"/>
      <c r="K173" s="4"/>
      <c r="L173" s="4"/>
      <c r="M173" s="4"/>
      <c r="N173" s="4"/>
      <c r="O173" s="4"/>
    </row>
    <row r="174" spans="1:15" s="5" customFormat="1" x14ac:dyDescent="0.2">
      <c r="A174" s="4"/>
      <c r="B174" s="4"/>
      <c r="C174" s="4"/>
      <c r="I174" s="4"/>
      <c r="J174" s="4"/>
      <c r="K174" s="4"/>
      <c r="L174" s="4"/>
      <c r="M174" s="4"/>
      <c r="N174" s="4"/>
      <c r="O174" s="4"/>
    </row>
    <row r="175" spans="1:15" s="5" customFormat="1" x14ac:dyDescent="0.2">
      <c r="A175" s="4"/>
      <c r="B175" s="4"/>
      <c r="C175" s="4"/>
      <c r="I175" s="4"/>
      <c r="J175" s="4"/>
      <c r="K175" s="4"/>
      <c r="L175" s="4"/>
      <c r="M175" s="4"/>
      <c r="N175" s="4"/>
      <c r="O175" s="4"/>
    </row>
    <row r="176" spans="1:15" s="5" customFormat="1" x14ac:dyDescent="0.2">
      <c r="A176" s="4"/>
      <c r="B176" s="4"/>
      <c r="C176" s="4"/>
      <c r="I176" s="4"/>
      <c r="J176" s="4"/>
      <c r="K176" s="4"/>
      <c r="L176" s="4"/>
      <c r="M176" s="4"/>
      <c r="N176" s="4"/>
      <c r="O176" s="4"/>
    </row>
    <row r="177" spans="1:15" s="5" customFormat="1" x14ac:dyDescent="0.2">
      <c r="A177" s="4"/>
      <c r="B177" s="4"/>
      <c r="C177" s="4"/>
      <c r="I177" s="4"/>
      <c r="J177" s="4"/>
      <c r="K177" s="4"/>
      <c r="L177" s="4"/>
      <c r="M177" s="4"/>
      <c r="N177" s="4"/>
      <c r="O177" s="4"/>
    </row>
    <row r="178" spans="1:15" s="5" customFormat="1" x14ac:dyDescent="0.2">
      <c r="A178" s="4"/>
      <c r="B178" s="4"/>
      <c r="C178" s="4"/>
      <c r="I178" s="4"/>
      <c r="J178" s="4"/>
      <c r="K178" s="4"/>
      <c r="L178" s="4"/>
      <c r="M178" s="4"/>
      <c r="N178" s="4"/>
      <c r="O178" s="4"/>
    </row>
    <row r="179" spans="1:15" s="5" customFormat="1" x14ac:dyDescent="0.2">
      <c r="A179" s="4"/>
      <c r="B179" s="4"/>
      <c r="C179" s="4"/>
      <c r="I179" s="4"/>
      <c r="J179" s="4"/>
      <c r="K179" s="4"/>
      <c r="L179" s="4"/>
      <c r="M179" s="4"/>
      <c r="N179" s="4"/>
      <c r="O179" s="4"/>
    </row>
    <row r="180" spans="1:15" s="5" customFormat="1" x14ac:dyDescent="0.2">
      <c r="A180" s="4"/>
      <c r="B180" s="4"/>
      <c r="C180" s="4"/>
      <c r="I180" s="4"/>
      <c r="J180" s="4"/>
      <c r="K180" s="4"/>
      <c r="L180" s="4"/>
      <c r="M180" s="4"/>
      <c r="N180" s="4"/>
      <c r="O180" s="4"/>
    </row>
    <row r="181" spans="1:15" s="5" customFormat="1" x14ac:dyDescent="0.2">
      <c r="A181" s="4"/>
      <c r="B181" s="4"/>
      <c r="C181" s="4"/>
      <c r="I181" s="4"/>
      <c r="J181" s="4"/>
      <c r="K181" s="4"/>
      <c r="L181" s="4"/>
      <c r="M181" s="4"/>
      <c r="N181" s="4"/>
      <c r="O181" s="4"/>
    </row>
    <row r="182" spans="1:15" s="5" customFormat="1" x14ac:dyDescent="0.2">
      <c r="A182" s="4"/>
      <c r="B182" s="4"/>
      <c r="C182" s="4"/>
      <c r="I182" s="4"/>
      <c r="J182" s="4"/>
      <c r="K182" s="4"/>
      <c r="L182" s="4"/>
      <c r="M182" s="4"/>
      <c r="N182" s="4"/>
      <c r="O182" s="4"/>
    </row>
    <row r="183" spans="1:15" s="5" customFormat="1" x14ac:dyDescent="0.2">
      <c r="A183" s="4"/>
      <c r="B183" s="4"/>
      <c r="C183" s="4"/>
      <c r="I183" s="4"/>
      <c r="J183" s="4"/>
      <c r="K183" s="4"/>
      <c r="L183" s="4"/>
      <c r="M183" s="4"/>
      <c r="N183" s="4"/>
      <c r="O183" s="4"/>
    </row>
    <row r="184" spans="1:15" s="5" customFormat="1" x14ac:dyDescent="0.2">
      <c r="A184" s="4"/>
      <c r="B184" s="4"/>
      <c r="C184" s="4"/>
      <c r="I184" s="4"/>
      <c r="J184" s="4"/>
      <c r="K184" s="4"/>
      <c r="L184" s="4"/>
      <c r="M184" s="4"/>
      <c r="N184" s="4"/>
      <c r="O184" s="4"/>
    </row>
    <row r="185" spans="1:15" s="5" customFormat="1" x14ac:dyDescent="0.2">
      <c r="A185" s="4"/>
      <c r="B185" s="4"/>
      <c r="C185" s="4"/>
      <c r="I185" s="4"/>
      <c r="J185" s="4"/>
      <c r="K185" s="4"/>
      <c r="L185" s="4"/>
      <c r="M185" s="4"/>
      <c r="N185" s="4"/>
      <c r="O185" s="4"/>
    </row>
    <row r="186" spans="1:15" s="5" customFormat="1" x14ac:dyDescent="0.2">
      <c r="A186" s="4"/>
      <c r="B186" s="4"/>
      <c r="C186" s="4"/>
      <c r="I186" s="4"/>
      <c r="J186" s="4"/>
      <c r="K186" s="4"/>
      <c r="L186" s="4"/>
      <c r="M186" s="4"/>
      <c r="N186" s="4"/>
      <c r="O186" s="4"/>
    </row>
    <row r="187" spans="1:15" s="5" customFormat="1" x14ac:dyDescent="0.2">
      <c r="A187" s="4"/>
      <c r="B187" s="4"/>
      <c r="C187" s="4"/>
      <c r="I187" s="4"/>
      <c r="J187" s="4"/>
      <c r="K187" s="4"/>
      <c r="L187" s="4"/>
      <c r="M187" s="4"/>
      <c r="N187" s="4"/>
      <c r="O187" s="4"/>
    </row>
    <row r="188" spans="1:15" s="5" customFormat="1" x14ac:dyDescent="0.2">
      <c r="A188" s="4"/>
      <c r="B188" s="4"/>
      <c r="C188" s="4"/>
      <c r="I188" s="4"/>
      <c r="J188" s="4"/>
      <c r="K188" s="4"/>
      <c r="L188" s="4"/>
      <c r="M188" s="4"/>
      <c r="N188" s="4"/>
      <c r="O188" s="4"/>
    </row>
    <row r="189" spans="1:15" s="5" customFormat="1" x14ac:dyDescent="0.2">
      <c r="A189" s="4"/>
      <c r="B189" s="4"/>
      <c r="C189" s="4"/>
      <c r="I189" s="4"/>
      <c r="J189" s="4"/>
      <c r="K189" s="4"/>
      <c r="L189" s="4"/>
      <c r="M189" s="4"/>
      <c r="N189" s="4"/>
      <c r="O189" s="4"/>
    </row>
    <row r="190" spans="1:15" s="5" customFormat="1" x14ac:dyDescent="0.2">
      <c r="A190" s="4"/>
      <c r="B190" s="4"/>
      <c r="C190" s="4"/>
      <c r="I190" s="4"/>
      <c r="J190" s="4"/>
      <c r="K190" s="4"/>
      <c r="L190" s="4"/>
      <c r="M190" s="4"/>
      <c r="N190" s="4"/>
      <c r="O190" s="4"/>
    </row>
    <row r="191" spans="1:15" s="5" customFormat="1" x14ac:dyDescent="0.2">
      <c r="A191" s="4"/>
      <c r="B191" s="4"/>
      <c r="C191" s="4"/>
      <c r="I191" s="4"/>
      <c r="J191" s="4"/>
      <c r="K191" s="4"/>
      <c r="L191" s="4"/>
      <c r="M191" s="4"/>
      <c r="N191" s="4"/>
      <c r="O191" s="4"/>
    </row>
    <row r="192" spans="1:15" s="5" customFormat="1" x14ac:dyDescent="0.2">
      <c r="A192" s="4"/>
      <c r="B192" s="4"/>
      <c r="C192" s="4"/>
      <c r="I192" s="4"/>
      <c r="J192" s="4"/>
      <c r="K192" s="4"/>
      <c r="L192" s="4"/>
      <c r="M192" s="4"/>
      <c r="N192" s="4"/>
      <c r="O192" s="4"/>
    </row>
    <row r="193" spans="1:15" s="5" customFormat="1" x14ac:dyDescent="0.2">
      <c r="A193" s="4"/>
      <c r="B193" s="4"/>
      <c r="C193" s="4"/>
      <c r="I193" s="4"/>
      <c r="J193" s="4"/>
      <c r="K193" s="4"/>
      <c r="L193" s="4"/>
      <c r="M193" s="4"/>
      <c r="N193" s="4"/>
      <c r="O193" s="4"/>
    </row>
    <row r="194" spans="1:15" s="5" customFormat="1" x14ac:dyDescent="0.2">
      <c r="A194" s="4"/>
      <c r="B194" s="4"/>
      <c r="C194" s="4"/>
      <c r="I194" s="4"/>
      <c r="J194" s="4"/>
      <c r="K194" s="4"/>
      <c r="L194" s="4"/>
      <c r="M194" s="4"/>
      <c r="N194" s="4"/>
      <c r="O194" s="4"/>
    </row>
    <row r="195" spans="1:15" s="5" customFormat="1" x14ac:dyDescent="0.2">
      <c r="A195" s="4"/>
      <c r="B195" s="4"/>
      <c r="C195" s="4"/>
      <c r="I195" s="4"/>
      <c r="J195" s="4"/>
      <c r="K195" s="4"/>
      <c r="L195" s="4"/>
      <c r="M195" s="4"/>
      <c r="N195" s="4"/>
      <c r="O195" s="4"/>
    </row>
    <row r="196" spans="1:15" s="5" customFormat="1" x14ac:dyDescent="0.2">
      <c r="A196" s="4"/>
      <c r="B196" s="4"/>
      <c r="C196" s="4"/>
      <c r="I196" s="4"/>
      <c r="J196" s="4"/>
      <c r="K196" s="4"/>
      <c r="L196" s="4"/>
      <c r="M196" s="4"/>
      <c r="N196" s="4"/>
      <c r="O196" s="4"/>
    </row>
    <row r="197" spans="1:15" s="5" customFormat="1" x14ac:dyDescent="0.2">
      <c r="A197" s="4"/>
      <c r="B197" s="4"/>
      <c r="C197" s="4"/>
      <c r="I197" s="4"/>
      <c r="J197" s="4"/>
      <c r="K197" s="4"/>
      <c r="L197" s="4"/>
      <c r="M197" s="4"/>
      <c r="N197" s="4"/>
      <c r="O197" s="4"/>
    </row>
    <row r="198" spans="1:15" s="5" customFormat="1" x14ac:dyDescent="0.2">
      <c r="A198" s="4"/>
      <c r="B198" s="4"/>
      <c r="C198" s="4"/>
      <c r="I198" s="4"/>
      <c r="J198" s="4"/>
      <c r="K198" s="4"/>
      <c r="L198" s="4"/>
      <c r="M198" s="4"/>
      <c r="N198" s="4"/>
      <c r="O198" s="4"/>
    </row>
    <row r="199" spans="1:15" s="31" customFormat="1" x14ac:dyDescent="0.2">
      <c r="D199" s="32"/>
      <c r="E199" s="32"/>
      <c r="F199" s="32"/>
      <c r="G199" s="32"/>
      <c r="H199" s="32"/>
    </row>
    <row r="200" spans="1:15" s="31" customFormat="1" hidden="1" x14ac:dyDescent="0.2">
      <c r="A200" s="3" t="s">
        <v>22</v>
      </c>
      <c r="B200" s="3" t="str">
        <f>IF($D$7="МУЖЧИНЫ И ЖЕНЩИНЫ","МУЖЧИНЫ",IF($D$7="ДО 19 ЛЕТ","ЮНИОРЫ","ЮНОШИ"))</f>
        <v>МУЖЧИНЫ</v>
      </c>
      <c r="C200" s="3" t="s">
        <v>6</v>
      </c>
      <c r="D200" s="3" t="s">
        <v>7</v>
      </c>
      <c r="E200" s="32"/>
      <c r="F200" s="32"/>
      <c r="G200" s="32"/>
      <c r="H200" s="32"/>
      <c r="I200" s="32"/>
    </row>
    <row r="201" spans="1:15" s="31" customFormat="1" hidden="1" x14ac:dyDescent="0.2">
      <c r="A201" s="3" t="s">
        <v>23</v>
      </c>
      <c r="B201" s="3" t="str">
        <f>IF($D$7="МУЖЧИНЫ И ЖЕНЩИНЫ","ЖЕНЩИНЫ",IF($D$7="ДО 19 ЛЕТ","ЮНИОРКИ","ДЕВУШКИ"))</f>
        <v>ЖЕНЩИНЫ</v>
      </c>
      <c r="C201" s="3" t="s">
        <v>8</v>
      </c>
      <c r="D201" s="3" t="s">
        <v>9</v>
      </c>
      <c r="E201" s="32"/>
      <c r="F201" s="32"/>
      <c r="G201" s="32"/>
      <c r="H201" s="32"/>
      <c r="I201" s="32"/>
    </row>
    <row r="202" spans="1:15" s="31" customFormat="1" hidden="1" x14ac:dyDescent="0.2">
      <c r="A202" s="3" t="s">
        <v>24</v>
      </c>
      <c r="B202" s="3" t="str">
        <f>IF($D$7="МУЖЧИНЫ И ЖЕНЩИНЫ","МУЖЧИНЫ И ЖЕНЩИНЫ",IF($D$7="ДО 19 ЛЕТ","ЮНИОРЫ И ЮНИОРКИ","ЮНОШИ И ДЕВУШКИ"))</f>
        <v>МУЖЧИНЫ И ЖЕНЩИНЫ</v>
      </c>
      <c r="C202" s="3" t="s">
        <v>1</v>
      </c>
      <c r="D202" s="3" t="s">
        <v>10</v>
      </c>
      <c r="E202" s="32"/>
      <c r="F202" s="32"/>
      <c r="G202" s="32"/>
      <c r="H202" s="32"/>
      <c r="I202" s="32"/>
    </row>
    <row r="203" spans="1:15" s="31" customFormat="1" hidden="1" x14ac:dyDescent="0.2">
      <c r="A203" s="3" t="s">
        <v>25</v>
      </c>
      <c r="B203" s="3"/>
      <c r="C203" s="3" t="s">
        <v>11</v>
      </c>
      <c r="D203" s="3" t="s">
        <v>12</v>
      </c>
      <c r="E203" s="32"/>
      <c r="F203" s="32"/>
      <c r="G203" s="32"/>
      <c r="H203" s="32"/>
      <c r="I203" s="32"/>
    </row>
    <row r="204" spans="1:15" s="31" customFormat="1" hidden="1" x14ac:dyDescent="0.2">
      <c r="A204" s="3" t="s">
        <v>26</v>
      </c>
      <c r="B204" s="3"/>
      <c r="C204" s="3" t="s">
        <v>13</v>
      </c>
      <c r="D204" s="3" t="s">
        <v>14</v>
      </c>
      <c r="E204" s="32"/>
      <c r="F204" s="32"/>
      <c r="G204" s="32"/>
      <c r="H204" s="32"/>
      <c r="I204" s="32"/>
    </row>
    <row r="205" spans="1:15" s="31" customFormat="1" hidden="1" x14ac:dyDescent="0.2">
      <c r="A205" s="3" t="s">
        <v>27</v>
      </c>
      <c r="B205" s="3"/>
      <c r="C205" s="3" t="s">
        <v>15</v>
      </c>
      <c r="D205" s="3"/>
      <c r="E205" s="32"/>
      <c r="F205" s="32"/>
      <c r="G205" s="32"/>
      <c r="H205" s="32"/>
      <c r="I205" s="32"/>
    </row>
    <row r="206" spans="1:15" s="31" customFormat="1" hidden="1" x14ac:dyDescent="0.2">
      <c r="A206" s="3"/>
      <c r="B206" s="3"/>
      <c r="C206" s="3" t="s">
        <v>28</v>
      </c>
      <c r="D206" s="3"/>
      <c r="E206" s="32"/>
      <c r="F206" s="32"/>
      <c r="G206" s="32"/>
      <c r="H206" s="32"/>
      <c r="I206" s="32"/>
    </row>
    <row r="207" spans="1:15" s="31" customFormat="1" x14ac:dyDescent="0.2">
      <c r="D207" s="32"/>
      <c r="E207" s="32"/>
      <c r="F207" s="32"/>
      <c r="G207" s="32"/>
      <c r="H207" s="32"/>
    </row>
    <row r="208" spans="1:15" s="5" customFormat="1" x14ac:dyDescent="0.2">
      <c r="A208" s="4"/>
      <c r="B208" s="4"/>
      <c r="C208" s="4"/>
      <c r="I208" s="4"/>
      <c r="J208" s="4"/>
      <c r="K208" s="4"/>
      <c r="L208" s="4"/>
      <c r="M208" s="4"/>
      <c r="N208" s="4"/>
      <c r="O208" s="4"/>
    </row>
    <row r="209" spans="1:15" s="5" customFormat="1" x14ac:dyDescent="0.2">
      <c r="A209" s="4"/>
      <c r="B209" s="4"/>
      <c r="C209" s="4"/>
      <c r="I209" s="4"/>
      <c r="J209" s="4"/>
      <c r="K209" s="4"/>
      <c r="L209" s="4"/>
      <c r="M209" s="4"/>
      <c r="N209" s="4"/>
      <c r="O209" s="4"/>
    </row>
    <row r="210" spans="1:15" s="5" customFormat="1" x14ac:dyDescent="0.2">
      <c r="A210" s="4"/>
      <c r="B210" s="4"/>
      <c r="C210" s="4"/>
      <c r="I210" s="4"/>
      <c r="J210" s="4"/>
      <c r="K210" s="4"/>
      <c r="L210" s="4"/>
      <c r="M210" s="4"/>
      <c r="N210" s="4"/>
      <c r="O210" s="4"/>
    </row>
    <row r="211" spans="1:15" s="5" customFormat="1" x14ac:dyDescent="0.2">
      <c r="A211" s="4"/>
      <c r="B211" s="4"/>
      <c r="C211" s="4"/>
      <c r="I211" s="4"/>
      <c r="J211" s="4"/>
      <c r="K211" s="4"/>
      <c r="L211" s="4"/>
      <c r="M211" s="4"/>
      <c r="N211" s="4"/>
      <c r="O211" s="4"/>
    </row>
    <row r="212" spans="1:15" s="5" customFormat="1" x14ac:dyDescent="0.2">
      <c r="A212" s="4"/>
      <c r="B212" s="4"/>
      <c r="C212" s="4"/>
      <c r="I212" s="4"/>
      <c r="J212" s="4"/>
      <c r="K212" s="4"/>
      <c r="L212" s="4"/>
      <c r="M212" s="4"/>
      <c r="N212" s="4"/>
      <c r="O212" s="4"/>
    </row>
    <row r="213" spans="1:15" s="5" customFormat="1" x14ac:dyDescent="0.2">
      <c r="A213" s="4"/>
      <c r="B213" s="4"/>
      <c r="C213" s="4"/>
      <c r="I213" s="4"/>
      <c r="J213" s="4"/>
      <c r="K213" s="4"/>
      <c r="L213" s="4"/>
      <c r="M213" s="4"/>
      <c r="N213" s="4"/>
      <c r="O213" s="4"/>
    </row>
    <row r="214" spans="1:15" s="5" customFormat="1" x14ac:dyDescent="0.2">
      <c r="A214" s="4"/>
      <c r="B214" s="4"/>
      <c r="C214" s="4"/>
      <c r="I214" s="4"/>
      <c r="J214" s="4"/>
      <c r="K214" s="4"/>
      <c r="L214" s="4"/>
      <c r="M214" s="4"/>
      <c r="N214" s="4"/>
      <c r="O214" s="4"/>
    </row>
    <row r="215" spans="1:15" s="5" customFormat="1" x14ac:dyDescent="0.2">
      <c r="A215" s="4"/>
      <c r="B215" s="4"/>
      <c r="C215" s="4"/>
      <c r="I215" s="4"/>
      <c r="J215" s="4"/>
      <c r="K215" s="4"/>
      <c r="L215" s="4"/>
      <c r="M215" s="4"/>
      <c r="N215" s="4"/>
      <c r="O215" s="4"/>
    </row>
    <row r="216" spans="1:15" s="5" customFormat="1" x14ac:dyDescent="0.2">
      <c r="A216" s="4"/>
      <c r="B216" s="4"/>
      <c r="C216" s="4"/>
      <c r="I216" s="4"/>
      <c r="J216" s="4"/>
      <c r="K216" s="4"/>
      <c r="L216" s="4"/>
      <c r="M216" s="4"/>
      <c r="N216" s="4"/>
      <c r="O216" s="4"/>
    </row>
    <row r="217" spans="1:15" s="5" customFormat="1" x14ac:dyDescent="0.2">
      <c r="A217" s="4"/>
      <c r="B217" s="4"/>
      <c r="C217" s="4"/>
      <c r="I217" s="4"/>
      <c r="J217" s="4"/>
      <c r="K217" s="4"/>
      <c r="L217" s="4"/>
      <c r="M217" s="4"/>
      <c r="N217" s="4"/>
      <c r="O217" s="4"/>
    </row>
    <row r="218" spans="1:15" s="5" customFormat="1" x14ac:dyDescent="0.2">
      <c r="A218" s="4"/>
      <c r="B218" s="4"/>
      <c r="C218" s="4"/>
      <c r="I218" s="4"/>
      <c r="J218" s="4"/>
      <c r="K218" s="4"/>
      <c r="L218" s="4"/>
      <c r="M218" s="4"/>
      <c r="N218" s="4"/>
      <c r="O218" s="4"/>
    </row>
    <row r="219" spans="1:15" s="5" customFormat="1" x14ac:dyDescent="0.2">
      <c r="A219" s="4"/>
      <c r="B219" s="4"/>
      <c r="C219" s="4"/>
      <c r="I219" s="4"/>
      <c r="J219" s="4"/>
      <c r="K219" s="4"/>
      <c r="L219" s="4"/>
      <c r="M219" s="4"/>
      <c r="N219" s="4"/>
      <c r="O219" s="4"/>
    </row>
    <row r="220" spans="1:15" s="5" customFormat="1" x14ac:dyDescent="0.2">
      <c r="A220" s="4"/>
      <c r="B220" s="4"/>
      <c r="C220" s="4"/>
      <c r="I220" s="4"/>
      <c r="J220" s="4"/>
      <c r="K220" s="4"/>
      <c r="L220" s="4"/>
      <c r="M220" s="4"/>
      <c r="N220" s="4"/>
      <c r="O220" s="4"/>
    </row>
    <row r="221" spans="1:15" s="5" customFormat="1" x14ac:dyDescent="0.2">
      <c r="A221" s="4"/>
      <c r="B221" s="4"/>
      <c r="C221" s="4"/>
      <c r="I221" s="4"/>
      <c r="J221" s="4"/>
      <c r="K221" s="4"/>
      <c r="L221" s="4"/>
      <c r="M221" s="4"/>
      <c r="N221" s="4"/>
      <c r="O221" s="4"/>
    </row>
    <row r="222" spans="1:15" s="5" customFormat="1" x14ac:dyDescent="0.2">
      <c r="A222" s="4"/>
      <c r="B222" s="4"/>
      <c r="C222" s="4"/>
      <c r="I222" s="4"/>
      <c r="J222" s="4"/>
      <c r="K222" s="4"/>
      <c r="L222" s="4"/>
      <c r="M222" s="4"/>
      <c r="N222" s="4"/>
      <c r="O222" s="4"/>
    </row>
    <row r="223" spans="1:15" s="5" customFormat="1" x14ac:dyDescent="0.2">
      <c r="A223" s="4"/>
      <c r="B223" s="4"/>
      <c r="C223" s="4"/>
      <c r="I223" s="4"/>
      <c r="J223" s="4"/>
      <c r="K223" s="4"/>
      <c r="L223" s="4"/>
      <c r="M223" s="4"/>
      <c r="N223" s="4"/>
      <c r="O223" s="4"/>
    </row>
    <row r="224" spans="1:15" s="5" customFormat="1" x14ac:dyDescent="0.2">
      <c r="A224" s="4"/>
      <c r="B224" s="4"/>
      <c r="C224" s="4"/>
      <c r="I224" s="4"/>
      <c r="J224" s="4"/>
      <c r="K224" s="4"/>
      <c r="L224" s="4"/>
      <c r="M224" s="4"/>
      <c r="N224" s="4"/>
      <c r="O224" s="4"/>
    </row>
    <row r="225" spans="1:15" s="5" customFormat="1" x14ac:dyDescent="0.2">
      <c r="A225" s="4"/>
      <c r="B225" s="4"/>
      <c r="C225" s="4"/>
      <c r="I225" s="4"/>
      <c r="J225" s="4"/>
      <c r="K225" s="4"/>
      <c r="L225" s="4"/>
      <c r="M225" s="4"/>
      <c r="N225" s="4"/>
      <c r="O225" s="4"/>
    </row>
    <row r="226" spans="1:15" s="5" customFormat="1" x14ac:dyDescent="0.2">
      <c r="A226" s="4"/>
      <c r="B226" s="4"/>
      <c r="C226" s="4"/>
      <c r="I226" s="4"/>
      <c r="J226" s="4"/>
      <c r="K226" s="4"/>
      <c r="L226" s="4"/>
      <c r="M226" s="4"/>
      <c r="N226" s="4"/>
      <c r="O226" s="4"/>
    </row>
    <row r="227" spans="1:15" s="5" customFormat="1" x14ac:dyDescent="0.2">
      <c r="A227" s="4"/>
      <c r="B227" s="4"/>
      <c r="C227" s="4"/>
      <c r="I227" s="4"/>
      <c r="J227" s="4"/>
      <c r="K227" s="4"/>
      <c r="L227" s="4"/>
      <c r="M227" s="4"/>
      <c r="N227" s="4"/>
      <c r="O227" s="4"/>
    </row>
    <row r="228" spans="1:15" s="5" customFormat="1" x14ac:dyDescent="0.2">
      <c r="A228" s="4"/>
      <c r="B228" s="4"/>
      <c r="C228" s="4"/>
      <c r="I228" s="4"/>
      <c r="J228" s="4"/>
      <c r="K228" s="4"/>
      <c r="L228" s="4"/>
      <c r="M228" s="4"/>
      <c r="N228" s="4"/>
      <c r="O228" s="4"/>
    </row>
    <row r="229" spans="1:15" s="5" customFormat="1" x14ac:dyDescent="0.2">
      <c r="A229" s="4"/>
      <c r="B229" s="4"/>
      <c r="C229" s="4"/>
      <c r="I229" s="4"/>
      <c r="J229" s="4"/>
      <c r="K229" s="4"/>
      <c r="L229" s="4"/>
      <c r="M229" s="4"/>
      <c r="N229" s="4"/>
      <c r="O229" s="4"/>
    </row>
    <row r="230" spans="1:15" s="5" customFormat="1" x14ac:dyDescent="0.2">
      <c r="A230" s="4"/>
      <c r="B230" s="4"/>
      <c r="C230" s="4"/>
      <c r="I230" s="4"/>
      <c r="J230" s="4"/>
      <c r="K230" s="4"/>
      <c r="L230" s="4"/>
      <c r="M230" s="4"/>
      <c r="N230" s="4"/>
      <c r="O230" s="4"/>
    </row>
    <row r="231" spans="1:15" s="5" customFormat="1" x14ac:dyDescent="0.2">
      <c r="A231" s="4"/>
      <c r="B231" s="4"/>
      <c r="C231" s="4"/>
      <c r="I231" s="4"/>
      <c r="J231" s="4"/>
      <c r="K231" s="4"/>
      <c r="L231" s="4"/>
      <c r="M231" s="4"/>
      <c r="N231" s="4"/>
      <c r="O231" s="4"/>
    </row>
    <row r="232" spans="1:15" s="5" customFormat="1" x14ac:dyDescent="0.2">
      <c r="A232" s="4"/>
      <c r="B232" s="4"/>
      <c r="C232" s="4"/>
      <c r="I232" s="4"/>
      <c r="J232" s="4"/>
      <c r="K232" s="4"/>
      <c r="L232" s="4"/>
      <c r="M232" s="4"/>
      <c r="N232" s="4"/>
      <c r="O232" s="4"/>
    </row>
    <row r="233" spans="1:15" s="5" customFormat="1" x14ac:dyDescent="0.2">
      <c r="A233" s="4"/>
      <c r="B233" s="4"/>
      <c r="C233" s="4"/>
      <c r="I233" s="4"/>
      <c r="J233" s="4"/>
      <c r="K233" s="4"/>
      <c r="L233" s="4"/>
      <c r="M233" s="4"/>
      <c r="N233" s="4"/>
      <c r="O233" s="4"/>
    </row>
    <row r="234" spans="1:15" s="5" customFormat="1" x14ac:dyDescent="0.2">
      <c r="A234" s="4"/>
      <c r="B234" s="4"/>
      <c r="C234" s="4"/>
      <c r="I234" s="4"/>
      <c r="J234" s="4"/>
      <c r="K234" s="4"/>
      <c r="L234" s="4"/>
      <c r="M234" s="4"/>
      <c r="N234" s="4"/>
      <c r="O234" s="4"/>
    </row>
    <row r="235" spans="1:15" s="5" customFormat="1" x14ac:dyDescent="0.2">
      <c r="A235" s="4"/>
      <c r="B235" s="4"/>
      <c r="C235" s="4"/>
      <c r="I235" s="4"/>
      <c r="J235" s="4"/>
      <c r="K235" s="4"/>
      <c r="L235" s="4"/>
      <c r="M235" s="4"/>
      <c r="N235" s="4"/>
      <c r="O235" s="4"/>
    </row>
    <row r="236" spans="1:15" s="5" customFormat="1" x14ac:dyDescent="0.2">
      <c r="A236" s="4"/>
      <c r="B236" s="4"/>
      <c r="C236" s="4"/>
      <c r="I236" s="4"/>
      <c r="J236" s="4"/>
      <c r="K236" s="4"/>
      <c r="L236" s="4"/>
      <c r="M236" s="4"/>
      <c r="N236" s="4"/>
      <c r="O236" s="4"/>
    </row>
    <row r="237" spans="1:15" s="5" customFormat="1" x14ac:dyDescent="0.2">
      <c r="A237" s="4"/>
      <c r="B237" s="4"/>
      <c r="C237" s="4"/>
      <c r="I237" s="4"/>
      <c r="J237" s="4"/>
      <c r="K237" s="4"/>
      <c r="L237" s="4"/>
      <c r="M237" s="4"/>
      <c r="N237" s="4"/>
      <c r="O237" s="4"/>
    </row>
    <row r="238" spans="1:15" s="5" customFormat="1" x14ac:dyDescent="0.2">
      <c r="A238" s="4"/>
      <c r="B238" s="4"/>
      <c r="C238" s="4"/>
      <c r="I238" s="4"/>
      <c r="J238" s="4"/>
      <c r="K238" s="4"/>
      <c r="L238" s="4"/>
      <c r="M238" s="4"/>
      <c r="N238" s="4"/>
      <c r="O238" s="4"/>
    </row>
    <row r="239" spans="1:15" s="5" customFormat="1" x14ac:dyDescent="0.2">
      <c r="A239" s="4"/>
      <c r="B239" s="4"/>
      <c r="C239" s="4"/>
      <c r="I239" s="4"/>
      <c r="J239" s="4"/>
      <c r="K239" s="4"/>
      <c r="L239" s="4"/>
      <c r="M239" s="4"/>
      <c r="N239" s="4"/>
      <c r="O239" s="4"/>
    </row>
    <row r="240" spans="1:15" s="5" customFormat="1" x14ac:dyDescent="0.2">
      <c r="A240" s="4"/>
      <c r="B240" s="4"/>
      <c r="C240" s="4"/>
      <c r="I240" s="4"/>
      <c r="J240" s="4"/>
      <c r="K240" s="4"/>
      <c r="L240" s="4"/>
      <c r="M240" s="4"/>
      <c r="N240" s="4"/>
      <c r="O240" s="4"/>
    </row>
    <row r="241" spans="1:15" s="5" customFormat="1" x14ac:dyDescent="0.2">
      <c r="A241" s="4"/>
      <c r="B241" s="4"/>
      <c r="C241" s="4"/>
      <c r="I241" s="4"/>
      <c r="J241" s="4"/>
      <c r="K241" s="4"/>
      <c r="L241" s="4"/>
      <c r="M241" s="4"/>
      <c r="N241" s="4"/>
      <c r="O241" s="4"/>
    </row>
    <row r="242" spans="1:15" s="5" customFormat="1" x14ac:dyDescent="0.2">
      <c r="A242" s="4"/>
      <c r="B242" s="4"/>
      <c r="C242" s="4"/>
      <c r="I242" s="4"/>
      <c r="J242" s="4"/>
      <c r="K242" s="4"/>
      <c r="L242" s="4"/>
      <c r="M242" s="4"/>
      <c r="N242" s="4"/>
      <c r="O242" s="4"/>
    </row>
    <row r="243" spans="1:15" s="5" customFormat="1" x14ac:dyDescent="0.2">
      <c r="A243" s="4"/>
      <c r="B243" s="4"/>
      <c r="C243" s="4"/>
      <c r="I243" s="4"/>
      <c r="J243" s="4"/>
      <c r="K243" s="4"/>
      <c r="L243" s="4"/>
      <c r="M243" s="4"/>
      <c r="N243" s="4"/>
      <c r="O243" s="4"/>
    </row>
    <row r="244" spans="1:15" s="5" customFormat="1" x14ac:dyDescent="0.2">
      <c r="A244" s="4"/>
      <c r="B244" s="4"/>
      <c r="C244" s="4"/>
      <c r="I244" s="4"/>
      <c r="J244" s="4"/>
      <c r="K244" s="4"/>
      <c r="L244" s="4"/>
      <c r="M244" s="4"/>
      <c r="N244" s="4"/>
      <c r="O244" s="4"/>
    </row>
    <row r="245" spans="1:15" s="5" customFormat="1" x14ac:dyDescent="0.2">
      <c r="A245" s="4"/>
      <c r="B245" s="4"/>
      <c r="C245" s="4"/>
      <c r="I245" s="4"/>
      <c r="J245" s="4"/>
      <c r="K245" s="4"/>
      <c r="L245" s="4"/>
      <c r="M245" s="4"/>
      <c r="N245" s="4"/>
      <c r="O245" s="4"/>
    </row>
    <row r="246" spans="1:15" s="5" customFormat="1" x14ac:dyDescent="0.2">
      <c r="A246" s="4"/>
      <c r="B246" s="4"/>
      <c r="C246" s="4"/>
      <c r="I246" s="4"/>
      <c r="J246" s="4"/>
      <c r="K246" s="4"/>
      <c r="L246" s="4"/>
      <c r="M246" s="4"/>
      <c r="N246" s="4"/>
      <c r="O246" s="4"/>
    </row>
    <row r="247" spans="1:15" s="5" customFormat="1" x14ac:dyDescent="0.2">
      <c r="A247" s="4"/>
      <c r="B247" s="4"/>
      <c r="C247" s="4"/>
      <c r="I247" s="4"/>
      <c r="J247" s="4"/>
      <c r="K247" s="4"/>
      <c r="L247" s="4"/>
      <c r="M247" s="4"/>
      <c r="N247" s="4"/>
      <c r="O247" s="4"/>
    </row>
    <row r="248" spans="1:15" s="5" customFormat="1" x14ac:dyDescent="0.2">
      <c r="A248" s="4"/>
      <c r="B248" s="4"/>
      <c r="C248" s="4"/>
      <c r="I248" s="4"/>
      <c r="J248" s="4"/>
      <c r="K248" s="4"/>
      <c r="L248" s="4"/>
      <c r="M248" s="4"/>
      <c r="N248" s="4"/>
      <c r="O248" s="4"/>
    </row>
    <row r="249" spans="1:15" s="5" customFormat="1" x14ac:dyDescent="0.2">
      <c r="A249" s="4"/>
      <c r="B249" s="4"/>
      <c r="C249" s="4"/>
      <c r="I249" s="4"/>
      <c r="J249" s="4"/>
      <c r="K249" s="4"/>
      <c r="L249" s="4"/>
      <c r="M249" s="4"/>
      <c r="N249" s="4"/>
      <c r="O249" s="4"/>
    </row>
    <row r="250" spans="1:15" s="5" customFormat="1" x14ac:dyDescent="0.2">
      <c r="A250" s="4"/>
      <c r="B250" s="4"/>
      <c r="C250" s="4"/>
      <c r="I250" s="4"/>
      <c r="J250" s="4"/>
      <c r="K250" s="4"/>
      <c r="L250" s="4"/>
      <c r="M250" s="4"/>
      <c r="N250" s="4"/>
      <c r="O250" s="4"/>
    </row>
    <row r="251" spans="1:15" s="5" customFormat="1" x14ac:dyDescent="0.2">
      <c r="A251" s="4"/>
      <c r="B251" s="4"/>
      <c r="C251" s="4"/>
      <c r="I251" s="4"/>
      <c r="J251" s="4"/>
      <c r="K251" s="4"/>
      <c r="L251" s="4"/>
      <c r="M251" s="4"/>
      <c r="N251" s="4"/>
      <c r="O251" s="4"/>
    </row>
    <row r="252" spans="1:15" s="5" customFormat="1" x14ac:dyDescent="0.2">
      <c r="A252" s="4"/>
      <c r="B252" s="4"/>
      <c r="C252" s="4"/>
      <c r="I252" s="4"/>
      <c r="J252" s="4"/>
      <c r="K252" s="4"/>
      <c r="L252" s="4"/>
      <c r="M252" s="4"/>
      <c r="N252" s="4"/>
      <c r="O252" s="4"/>
    </row>
    <row r="253" spans="1:15" s="5" customFormat="1" x14ac:dyDescent="0.2">
      <c r="A253" s="4"/>
      <c r="B253" s="4"/>
      <c r="C253" s="4"/>
      <c r="I253" s="4"/>
      <c r="J253" s="4"/>
      <c r="K253" s="4"/>
      <c r="L253" s="4"/>
      <c r="M253" s="4"/>
      <c r="N253" s="4"/>
      <c r="O253" s="4"/>
    </row>
    <row r="254" spans="1:15" s="5" customFormat="1" x14ac:dyDescent="0.2">
      <c r="A254" s="4"/>
      <c r="B254" s="4"/>
      <c r="C254" s="4"/>
      <c r="I254" s="4"/>
      <c r="J254" s="4"/>
      <c r="K254" s="4"/>
      <c r="L254" s="4"/>
      <c r="M254" s="4"/>
      <c r="N254" s="4"/>
      <c r="O254" s="4"/>
    </row>
    <row r="255" spans="1:15" s="5" customFormat="1" x14ac:dyDescent="0.2">
      <c r="A255" s="4"/>
      <c r="B255" s="4"/>
      <c r="C255" s="4"/>
      <c r="I255" s="4"/>
      <c r="J255" s="4"/>
      <c r="K255" s="4"/>
      <c r="L255" s="4"/>
      <c r="M255" s="4"/>
      <c r="N255" s="4"/>
      <c r="O255" s="4"/>
    </row>
    <row r="256" spans="1:15" s="5" customFormat="1" x14ac:dyDescent="0.2">
      <c r="A256" s="4"/>
      <c r="B256" s="4"/>
      <c r="C256" s="4"/>
      <c r="I256" s="4"/>
      <c r="J256" s="4"/>
      <c r="K256" s="4"/>
      <c r="L256" s="4"/>
      <c r="M256" s="4"/>
      <c r="N256" s="4"/>
      <c r="O256" s="4"/>
    </row>
    <row r="257" spans="1:15" s="5" customFormat="1" x14ac:dyDescent="0.2">
      <c r="A257" s="4"/>
      <c r="B257" s="4"/>
      <c r="C257" s="4"/>
      <c r="I257" s="4"/>
      <c r="J257" s="4"/>
      <c r="K257" s="4"/>
      <c r="L257" s="4"/>
      <c r="M257" s="4"/>
      <c r="N257" s="4"/>
      <c r="O257" s="4"/>
    </row>
    <row r="258" spans="1:15" s="5" customFormat="1" x14ac:dyDescent="0.2">
      <c r="A258" s="4"/>
      <c r="B258" s="4"/>
      <c r="C258" s="4"/>
      <c r="I258" s="4"/>
      <c r="J258" s="4"/>
      <c r="K258" s="4"/>
      <c r="L258" s="4"/>
      <c r="M258" s="4"/>
      <c r="N258" s="4"/>
      <c r="O258" s="4"/>
    </row>
    <row r="259" spans="1:15" s="5" customFormat="1" x14ac:dyDescent="0.2">
      <c r="A259" s="4"/>
      <c r="B259" s="4"/>
      <c r="C259" s="4"/>
      <c r="I259" s="4"/>
      <c r="J259" s="4"/>
      <c r="K259" s="4"/>
      <c r="L259" s="4"/>
      <c r="M259" s="4"/>
      <c r="N259" s="4"/>
      <c r="O259" s="4"/>
    </row>
    <row r="260" spans="1:15" s="5" customFormat="1" x14ac:dyDescent="0.2">
      <c r="A260" s="4"/>
      <c r="B260" s="4"/>
      <c r="C260" s="4"/>
      <c r="I260" s="4"/>
      <c r="J260" s="4"/>
      <c r="K260" s="4"/>
      <c r="L260" s="4"/>
      <c r="M260" s="4"/>
      <c r="N260" s="4"/>
      <c r="O260" s="4"/>
    </row>
    <row r="261" spans="1:15" s="5" customFormat="1" x14ac:dyDescent="0.2">
      <c r="A261" s="4"/>
      <c r="B261" s="4"/>
      <c r="C261" s="4"/>
      <c r="I261" s="4"/>
      <c r="J261" s="4"/>
      <c r="K261" s="4"/>
      <c r="L261" s="4"/>
      <c r="M261" s="4"/>
      <c r="N261" s="4"/>
      <c r="O261" s="4"/>
    </row>
    <row r="262" spans="1:15" s="5" customFormat="1" x14ac:dyDescent="0.2">
      <c r="A262" s="4"/>
      <c r="B262" s="4"/>
      <c r="C262" s="4"/>
      <c r="I262" s="4"/>
      <c r="J262" s="4"/>
      <c r="K262" s="4"/>
      <c r="L262" s="4"/>
      <c r="M262" s="4"/>
      <c r="N262" s="4"/>
      <c r="O262" s="4"/>
    </row>
    <row r="263" spans="1:15" s="5" customFormat="1" x14ac:dyDescent="0.2">
      <c r="A263" s="4"/>
      <c r="B263" s="4"/>
      <c r="C263" s="4"/>
      <c r="I263" s="4"/>
      <c r="J263" s="4"/>
      <c r="K263" s="4"/>
      <c r="L263" s="4"/>
      <c r="M263" s="4"/>
      <c r="N263" s="4"/>
      <c r="O263" s="4"/>
    </row>
    <row r="264" spans="1:15" s="5" customFormat="1" x14ac:dyDescent="0.2">
      <c r="A264" s="4"/>
      <c r="B264" s="4"/>
      <c r="C264" s="4"/>
      <c r="I264" s="4"/>
      <c r="J264" s="4"/>
      <c r="K264" s="4"/>
      <c r="L264" s="4"/>
      <c r="M264" s="4"/>
      <c r="N264" s="4"/>
      <c r="O264" s="4"/>
    </row>
    <row r="265" spans="1:15" s="5" customFormat="1" x14ac:dyDescent="0.2">
      <c r="A265" s="4"/>
      <c r="B265" s="4"/>
      <c r="C265" s="4"/>
      <c r="I265" s="4"/>
      <c r="J265" s="4"/>
      <c r="K265" s="4"/>
      <c r="L265" s="4"/>
      <c r="M265" s="4"/>
      <c r="N265" s="4"/>
      <c r="O265" s="4"/>
    </row>
    <row r="266" spans="1:15" s="5" customFormat="1" x14ac:dyDescent="0.2">
      <c r="A266" s="4"/>
      <c r="B266" s="4"/>
      <c r="C266" s="4"/>
      <c r="I266" s="4"/>
      <c r="J266" s="4"/>
      <c r="K266" s="4"/>
      <c r="L266" s="4"/>
      <c r="M266" s="4"/>
      <c r="N266" s="4"/>
      <c r="O266" s="4"/>
    </row>
    <row r="267" spans="1:15" s="5" customFormat="1" x14ac:dyDescent="0.2">
      <c r="A267" s="4"/>
      <c r="B267" s="4"/>
      <c r="C267" s="4"/>
      <c r="I267" s="4"/>
      <c r="J267" s="4"/>
      <c r="K267" s="4"/>
      <c r="L267" s="4"/>
      <c r="M267" s="4"/>
      <c r="N267" s="4"/>
      <c r="O267" s="4"/>
    </row>
    <row r="268" spans="1:15" s="5" customFormat="1" x14ac:dyDescent="0.2">
      <c r="A268" s="4"/>
      <c r="B268" s="4"/>
      <c r="C268" s="4"/>
      <c r="I268" s="4"/>
      <c r="J268" s="4"/>
      <c r="K268" s="4"/>
      <c r="L268" s="4"/>
      <c r="M268" s="4"/>
      <c r="N268" s="4"/>
      <c r="O268" s="4"/>
    </row>
    <row r="269" spans="1:15" s="5" customFormat="1" x14ac:dyDescent="0.2">
      <c r="A269" s="4"/>
      <c r="B269" s="4"/>
      <c r="C269" s="4"/>
      <c r="I269" s="4"/>
      <c r="J269" s="4"/>
      <c r="K269" s="4"/>
      <c r="L269" s="4"/>
      <c r="M269" s="4"/>
      <c r="N269" s="4"/>
      <c r="O269" s="4"/>
    </row>
    <row r="270" spans="1:15" s="5" customFormat="1" x14ac:dyDescent="0.2">
      <c r="A270" s="4"/>
      <c r="B270" s="4"/>
      <c r="C270" s="4"/>
      <c r="I270" s="4"/>
      <c r="J270" s="4"/>
      <c r="K270" s="4"/>
      <c r="L270" s="4"/>
      <c r="M270" s="4"/>
      <c r="N270" s="4"/>
      <c r="O270" s="4"/>
    </row>
    <row r="271" spans="1:15" s="5" customFormat="1" x14ac:dyDescent="0.2">
      <c r="A271" s="4"/>
      <c r="B271" s="4"/>
      <c r="C271" s="4"/>
      <c r="I271" s="4"/>
      <c r="J271" s="4"/>
      <c r="K271" s="4"/>
      <c r="L271" s="4"/>
      <c r="M271" s="4"/>
      <c r="N271" s="4"/>
      <c r="O271" s="4"/>
    </row>
    <row r="272" spans="1:15" s="5" customFormat="1" x14ac:dyDescent="0.2">
      <c r="A272" s="4"/>
      <c r="B272" s="4"/>
      <c r="C272" s="4"/>
      <c r="I272" s="4"/>
      <c r="J272" s="4"/>
      <c r="K272" s="4"/>
      <c r="L272" s="4"/>
      <c r="M272" s="4"/>
      <c r="N272" s="4"/>
      <c r="O272" s="4"/>
    </row>
    <row r="273" spans="1:15" s="5" customFormat="1" x14ac:dyDescent="0.2">
      <c r="A273" s="4"/>
      <c r="B273" s="4"/>
      <c r="C273" s="4"/>
      <c r="I273" s="4"/>
      <c r="J273" s="4"/>
      <c r="K273" s="4"/>
      <c r="L273" s="4"/>
      <c r="M273" s="4"/>
      <c r="N273" s="4"/>
      <c r="O273" s="4"/>
    </row>
    <row r="274" spans="1:15" s="5" customFormat="1" x14ac:dyDescent="0.2">
      <c r="A274" s="4"/>
      <c r="B274" s="4"/>
      <c r="C274" s="4"/>
      <c r="I274" s="4"/>
      <c r="J274" s="4"/>
      <c r="K274" s="4"/>
      <c r="L274" s="4"/>
      <c r="M274" s="4"/>
      <c r="N274" s="4"/>
      <c r="O274" s="4"/>
    </row>
    <row r="275" spans="1:15" s="5" customFormat="1" x14ac:dyDescent="0.2">
      <c r="A275" s="4"/>
      <c r="B275" s="4"/>
      <c r="C275" s="4"/>
      <c r="I275" s="4"/>
      <c r="J275" s="4"/>
      <c r="K275" s="4"/>
      <c r="L275" s="4"/>
      <c r="M275" s="4"/>
      <c r="N275" s="4"/>
      <c r="O275" s="4"/>
    </row>
    <row r="276" spans="1:15" s="5" customFormat="1" x14ac:dyDescent="0.2">
      <c r="A276" s="4"/>
      <c r="B276" s="4"/>
      <c r="C276" s="4"/>
      <c r="I276" s="4"/>
      <c r="J276" s="4"/>
      <c r="K276" s="4"/>
      <c r="L276" s="4"/>
      <c r="M276" s="4"/>
      <c r="N276" s="4"/>
      <c r="O276" s="4"/>
    </row>
    <row r="277" spans="1:15" s="5" customFormat="1" x14ac:dyDescent="0.2">
      <c r="A277" s="4"/>
      <c r="B277" s="4"/>
      <c r="C277" s="4"/>
      <c r="I277" s="4"/>
      <c r="J277" s="4"/>
      <c r="K277" s="4"/>
      <c r="L277" s="4"/>
      <c r="M277" s="4"/>
      <c r="N277" s="4"/>
      <c r="O277" s="4"/>
    </row>
    <row r="278" spans="1:15" s="5" customFormat="1" x14ac:dyDescent="0.2">
      <c r="A278" s="4"/>
      <c r="B278" s="4"/>
      <c r="C278" s="4"/>
      <c r="I278" s="4"/>
      <c r="J278" s="4"/>
      <c r="K278" s="4"/>
      <c r="L278" s="4"/>
      <c r="M278" s="4"/>
      <c r="N278" s="4"/>
      <c r="O278" s="4"/>
    </row>
    <row r="279" spans="1:15" s="5" customFormat="1" x14ac:dyDescent="0.2">
      <c r="A279" s="4"/>
      <c r="B279" s="4"/>
      <c r="C279" s="4"/>
      <c r="I279" s="4"/>
      <c r="J279" s="4"/>
      <c r="K279" s="4"/>
      <c r="L279" s="4"/>
      <c r="M279" s="4"/>
      <c r="N279" s="4"/>
      <c r="O279" s="4"/>
    </row>
    <row r="280" spans="1:15" s="5" customFormat="1" x14ac:dyDescent="0.2">
      <c r="A280" s="4"/>
      <c r="B280" s="4"/>
      <c r="C280" s="4"/>
      <c r="I280" s="4"/>
      <c r="J280" s="4"/>
      <c r="K280" s="4"/>
      <c r="L280" s="4"/>
      <c r="M280" s="4"/>
      <c r="N280" s="4"/>
      <c r="O280" s="4"/>
    </row>
    <row r="281" spans="1:15" s="5" customFormat="1" x14ac:dyDescent="0.2">
      <c r="A281" s="4"/>
      <c r="B281" s="4"/>
      <c r="C281" s="4"/>
      <c r="I281" s="4"/>
      <c r="J281" s="4"/>
      <c r="K281" s="4"/>
      <c r="L281" s="4"/>
      <c r="M281" s="4"/>
      <c r="N281" s="4"/>
      <c r="O281" s="4"/>
    </row>
    <row r="282" spans="1:15" s="5" customFormat="1" x14ac:dyDescent="0.2">
      <c r="A282" s="4"/>
      <c r="B282" s="4"/>
      <c r="C282" s="4"/>
      <c r="I282" s="4"/>
      <c r="J282" s="4"/>
      <c r="K282" s="4"/>
      <c r="L282" s="4"/>
      <c r="M282" s="4"/>
      <c r="N282" s="4"/>
      <c r="O282" s="4"/>
    </row>
    <row r="283" spans="1:15" s="5" customFormat="1" x14ac:dyDescent="0.2">
      <c r="A283" s="4"/>
      <c r="B283" s="4"/>
      <c r="C283" s="4"/>
      <c r="I283" s="4"/>
      <c r="J283" s="4"/>
      <c r="K283" s="4"/>
      <c r="L283" s="4"/>
      <c r="M283" s="4"/>
      <c r="N283" s="4"/>
      <c r="O283" s="4"/>
    </row>
    <row r="284" spans="1:15" s="5" customFormat="1" x14ac:dyDescent="0.2">
      <c r="A284" s="4"/>
      <c r="B284" s="4"/>
      <c r="C284" s="4"/>
      <c r="I284" s="4"/>
      <c r="J284" s="4"/>
      <c r="K284" s="4"/>
      <c r="L284" s="4"/>
      <c r="M284" s="4"/>
      <c r="N284" s="4"/>
      <c r="O284" s="4"/>
    </row>
    <row r="285" spans="1:15" s="5" customFormat="1" x14ac:dyDescent="0.2">
      <c r="A285" s="4"/>
      <c r="B285" s="4"/>
      <c r="C285" s="4"/>
      <c r="I285" s="4"/>
      <c r="J285" s="4"/>
      <c r="K285" s="4"/>
      <c r="L285" s="4"/>
      <c r="M285" s="4"/>
      <c r="N285" s="4"/>
      <c r="O285" s="4"/>
    </row>
    <row r="286" spans="1:15" s="5" customFormat="1" x14ac:dyDescent="0.2">
      <c r="A286" s="4"/>
      <c r="B286" s="4"/>
      <c r="C286" s="4"/>
      <c r="I286" s="4"/>
      <c r="J286" s="4"/>
      <c r="K286" s="4"/>
      <c r="L286" s="4"/>
      <c r="M286" s="4"/>
      <c r="N286" s="4"/>
      <c r="O286" s="4"/>
    </row>
    <row r="287" spans="1:15" s="5" customFormat="1" x14ac:dyDescent="0.2">
      <c r="A287" s="4"/>
      <c r="B287" s="4"/>
      <c r="C287" s="4"/>
      <c r="I287" s="4"/>
      <c r="J287" s="4"/>
      <c r="K287" s="4"/>
      <c r="L287" s="4"/>
      <c r="M287" s="4"/>
      <c r="N287" s="4"/>
      <c r="O287" s="4"/>
    </row>
  </sheetData>
  <sheetProtection selectLockedCells="1"/>
  <mergeCells count="11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E7:F7 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65543:F65543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E131079:F131079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E196615:F196615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E262151:F262151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E327687:F327687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E393223:F393223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E458759:F458759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E524295:F524295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E589831:F589831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E655367:F655367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E720903:F720903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E786439:F786439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E851975:F851975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E917511:F917511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E983047:F983047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795186BB-07D9-4F40-AF46-201A69BA811E}">
      <formula1>B200:B202</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A89754BC-78D4-419F-8CD2-3D91315B9195}">
      <formula1>$A$200:$A$205</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766CBC85-8BBD-4041-BAEF-E0468403EC3A}">
      <formula1>$C$200:$C$203</formula1>
    </dataValidation>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945FDC49-25F3-42CB-9F09-DFFAF0C6E7DF}">
      <formula1>$D$200:$D$204</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4098" r:id="rId6" name="Label 2">
              <controlPr defaultSize="0" print="0" autoFill="0" autoLine="0" autoPict="0">
                <anchor moveWithCells="1" sizeWithCells="1">
                  <from>
                    <xdr:col>7</xdr:col>
                    <xdr:colOff>104775</xdr:colOff>
                    <xdr:row>0</xdr:row>
                    <xdr:rowOff>0</xdr:rowOff>
                  </from>
                  <to>
                    <xdr:col>7</xdr:col>
                    <xdr:colOff>714375</xdr:colOff>
                    <xdr:row>1</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BF67D-F965-4D22-9B0F-B3DFE7A1CF3F}">
  <sheetPr>
    <pageSetUpPr fitToPage="1"/>
  </sheetPr>
  <dimension ref="A1:X208"/>
  <sheetViews>
    <sheetView showGridLines="0" workbookViewId="0">
      <pane ySplit="9" topLeftCell="A10" activePane="bottomLeft" state="frozen"/>
      <selection activeCell="E7" sqref="E7:F7"/>
      <selection pane="bottomLeft" activeCell="E14" sqref="E14"/>
    </sheetView>
  </sheetViews>
  <sheetFormatPr defaultRowHeight="12" customHeight="1" x14ac:dyDescent="0.25"/>
  <cols>
    <col min="1" max="1" width="4" customWidth="1"/>
    <col min="2" max="2" width="6.28515625" customWidth="1"/>
    <col min="3" max="3" width="7.85546875" customWidth="1"/>
    <col min="4" max="4" width="18" customWidth="1"/>
    <col min="5" max="5" width="8" customWidth="1"/>
    <col min="6" max="6" width="15.28515625" customWidth="1"/>
    <col min="7" max="9" width="11.7109375" customWidth="1"/>
    <col min="10" max="10" width="11.7109375" hidden="1" customWidth="1"/>
    <col min="11" max="11" width="10" customWidth="1"/>
    <col min="12" max="13" width="11.7109375" customWidth="1"/>
    <col min="14" max="14" width="10" customWidth="1"/>
    <col min="257" max="257" width="4" customWidth="1"/>
    <col min="258" max="258" width="6.28515625" customWidth="1"/>
    <col min="259" max="259" width="7.85546875" customWidth="1"/>
    <col min="260" max="260" width="18" customWidth="1"/>
    <col min="261" max="261" width="8" customWidth="1"/>
    <col min="262" max="262" width="15.28515625" customWidth="1"/>
    <col min="263" max="266" width="11.7109375" customWidth="1"/>
    <col min="267" max="267" width="10" customWidth="1"/>
    <col min="268" max="269" width="11.7109375" customWidth="1"/>
    <col min="270" max="270" width="10" customWidth="1"/>
    <col min="513" max="513" width="4" customWidth="1"/>
    <col min="514" max="514" width="6.28515625" customWidth="1"/>
    <col min="515" max="515" width="7.85546875" customWidth="1"/>
    <col min="516" max="516" width="18" customWidth="1"/>
    <col min="517" max="517" width="8" customWidth="1"/>
    <col min="518" max="518" width="15.28515625" customWidth="1"/>
    <col min="519" max="522" width="11.7109375" customWidth="1"/>
    <col min="523" max="523" width="10" customWidth="1"/>
    <col min="524" max="525" width="11.7109375" customWidth="1"/>
    <col min="526" max="526" width="10" customWidth="1"/>
    <col min="769" max="769" width="4" customWidth="1"/>
    <col min="770" max="770" width="6.28515625" customWidth="1"/>
    <col min="771" max="771" width="7.85546875" customWidth="1"/>
    <col min="772" max="772" width="18" customWidth="1"/>
    <col min="773" max="773" width="8" customWidth="1"/>
    <col min="774" max="774" width="15.28515625" customWidth="1"/>
    <col min="775" max="778" width="11.7109375" customWidth="1"/>
    <col min="779" max="779" width="10" customWidth="1"/>
    <col min="780" max="781" width="11.7109375" customWidth="1"/>
    <col min="782" max="782" width="10" customWidth="1"/>
    <col min="1025" max="1025" width="4" customWidth="1"/>
    <col min="1026" max="1026" width="6.28515625" customWidth="1"/>
    <col min="1027" max="1027" width="7.85546875" customWidth="1"/>
    <col min="1028" max="1028" width="18" customWidth="1"/>
    <col min="1029" max="1029" width="8" customWidth="1"/>
    <col min="1030" max="1030" width="15.28515625" customWidth="1"/>
    <col min="1031" max="1034" width="11.7109375" customWidth="1"/>
    <col min="1035" max="1035" width="10" customWidth="1"/>
    <col min="1036" max="1037" width="11.7109375" customWidth="1"/>
    <col min="1038" max="1038" width="10" customWidth="1"/>
    <col min="1281" max="1281" width="4" customWidth="1"/>
    <col min="1282" max="1282" width="6.28515625" customWidth="1"/>
    <col min="1283" max="1283" width="7.85546875" customWidth="1"/>
    <col min="1284" max="1284" width="18" customWidth="1"/>
    <col min="1285" max="1285" width="8" customWidth="1"/>
    <col min="1286" max="1286" width="15.28515625" customWidth="1"/>
    <col min="1287" max="1290" width="11.7109375" customWidth="1"/>
    <col min="1291" max="1291" width="10" customWidth="1"/>
    <col min="1292" max="1293" width="11.7109375" customWidth="1"/>
    <col min="1294" max="1294" width="10" customWidth="1"/>
    <col min="1537" max="1537" width="4" customWidth="1"/>
    <col min="1538" max="1538" width="6.28515625" customWidth="1"/>
    <col min="1539" max="1539" width="7.85546875" customWidth="1"/>
    <col min="1540" max="1540" width="18" customWidth="1"/>
    <col min="1541" max="1541" width="8" customWidth="1"/>
    <col min="1542" max="1542" width="15.28515625" customWidth="1"/>
    <col min="1543" max="1546" width="11.7109375" customWidth="1"/>
    <col min="1547" max="1547" width="10" customWidth="1"/>
    <col min="1548" max="1549" width="11.7109375" customWidth="1"/>
    <col min="1550" max="1550" width="10" customWidth="1"/>
    <col min="1793" max="1793" width="4" customWidth="1"/>
    <col min="1794" max="1794" width="6.28515625" customWidth="1"/>
    <col min="1795" max="1795" width="7.85546875" customWidth="1"/>
    <col min="1796" max="1796" width="18" customWidth="1"/>
    <col min="1797" max="1797" width="8" customWidth="1"/>
    <col min="1798" max="1798" width="15.28515625" customWidth="1"/>
    <col min="1799" max="1802" width="11.7109375" customWidth="1"/>
    <col min="1803" max="1803" width="10" customWidth="1"/>
    <col min="1804" max="1805" width="11.7109375" customWidth="1"/>
    <col min="1806" max="1806" width="10" customWidth="1"/>
    <col min="2049" max="2049" width="4" customWidth="1"/>
    <col min="2050" max="2050" width="6.28515625" customWidth="1"/>
    <col min="2051" max="2051" width="7.85546875" customWidth="1"/>
    <col min="2052" max="2052" width="18" customWidth="1"/>
    <col min="2053" max="2053" width="8" customWidth="1"/>
    <col min="2054" max="2054" width="15.28515625" customWidth="1"/>
    <col min="2055" max="2058" width="11.7109375" customWidth="1"/>
    <col min="2059" max="2059" width="10" customWidth="1"/>
    <col min="2060" max="2061" width="11.7109375" customWidth="1"/>
    <col min="2062" max="2062" width="10" customWidth="1"/>
    <col min="2305" max="2305" width="4" customWidth="1"/>
    <col min="2306" max="2306" width="6.28515625" customWidth="1"/>
    <col min="2307" max="2307" width="7.85546875" customWidth="1"/>
    <col min="2308" max="2308" width="18" customWidth="1"/>
    <col min="2309" max="2309" width="8" customWidth="1"/>
    <col min="2310" max="2310" width="15.28515625" customWidth="1"/>
    <col min="2311" max="2314" width="11.7109375" customWidth="1"/>
    <col min="2315" max="2315" width="10" customWidth="1"/>
    <col min="2316" max="2317" width="11.7109375" customWidth="1"/>
    <col min="2318" max="2318" width="10" customWidth="1"/>
    <col min="2561" max="2561" width="4" customWidth="1"/>
    <col min="2562" max="2562" width="6.28515625" customWidth="1"/>
    <col min="2563" max="2563" width="7.85546875" customWidth="1"/>
    <col min="2564" max="2564" width="18" customWidth="1"/>
    <col min="2565" max="2565" width="8" customWidth="1"/>
    <col min="2566" max="2566" width="15.28515625" customWidth="1"/>
    <col min="2567" max="2570" width="11.7109375" customWidth="1"/>
    <col min="2571" max="2571" width="10" customWidth="1"/>
    <col min="2572" max="2573" width="11.7109375" customWidth="1"/>
    <col min="2574" max="2574" width="10" customWidth="1"/>
    <col min="2817" max="2817" width="4" customWidth="1"/>
    <col min="2818" max="2818" width="6.28515625" customWidth="1"/>
    <col min="2819" max="2819" width="7.85546875" customWidth="1"/>
    <col min="2820" max="2820" width="18" customWidth="1"/>
    <col min="2821" max="2821" width="8" customWidth="1"/>
    <col min="2822" max="2822" width="15.28515625" customWidth="1"/>
    <col min="2823" max="2826" width="11.7109375" customWidth="1"/>
    <col min="2827" max="2827" width="10" customWidth="1"/>
    <col min="2828" max="2829" width="11.7109375" customWidth="1"/>
    <col min="2830" max="2830" width="10" customWidth="1"/>
    <col min="3073" max="3073" width="4" customWidth="1"/>
    <col min="3074" max="3074" width="6.28515625" customWidth="1"/>
    <col min="3075" max="3075" width="7.85546875" customWidth="1"/>
    <col min="3076" max="3076" width="18" customWidth="1"/>
    <col min="3077" max="3077" width="8" customWidth="1"/>
    <col min="3078" max="3078" width="15.28515625" customWidth="1"/>
    <col min="3079" max="3082" width="11.7109375" customWidth="1"/>
    <col min="3083" max="3083" width="10" customWidth="1"/>
    <col min="3084" max="3085" width="11.7109375" customWidth="1"/>
    <col min="3086" max="3086" width="10" customWidth="1"/>
    <col min="3329" max="3329" width="4" customWidth="1"/>
    <col min="3330" max="3330" width="6.28515625" customWidth="1"/>
    <col min="3331" max="3331" width="7.85546875" customWidth="1"/>
    <col min="3332" max="3332" width="18" customWidth="1"/>
    <col min="3333" max="3333" width="8" customWidth="1"/>
    <col min="3334" max="3334" width="15.28515625" customWidth="1"/>
    <col min="3335" max="3338" width="11.7109375" customWidth="1"/>
    <col min="3339" max="3339" width="10" customWidth="1"/>
    <col min="3340" max="3341" width="11.7109375" customWidth="1"/>
    <col min="3342" max="3342" width="10" customWidth="1"/>
    <col min="3585" max="3585" width="4" customWidth="1"/>
    <col min="3586" max="3586" width="6.28515625" customWidth="1"/>
    <col min="3587" max="3587" width="7.85546875" customWidth="1"/>
    <col min="3588" max="3588" width="18" customWidth="1"/>
    <col min="3589" max="3589" width="8" customWidth="1"/>
    <col min="3590" max="3590" width="15.28515625" customWidth="1"/>
    <col min="3591" max="3594" width="11.7109375" customWidth="1"/>
    <col min="3595" max="3595" width="10" customWidth="1"/>
    <col min="3596" max="3597" width="11.7109375" customWidth="1"/>
    <col min="3598" max="3598" width="10" customWidth="1"/>
    <col min="3841" max="3841" width="4" customWidth="1"/>
    <col min="3842" max="3842" width="6.28515625" customWidth="1"/>
    <col min="3843" max="3843" width="7.85546875" customWidth="1"/>
    <col min="3844" max="3844" width="18" customWidth="1"/>
    <col min="3845" max="3845" width="8" customWidth="1"/>
    <col min="3846" max="3846" width="15.28515625" customWidth="1"/>
    <col min="3847" max="3850" width="11.7109375" customWidth="1"/>
    <col min="3851" max="3851" width="10" customWidth="1"/>
    <col min="3852" max="3853" width="11.7109375" customWidth="1"/>
    <col min="3854" max="3854" width="10" customWidth="1"/>
    <col min="4097" max="4097" width="4" customWidth="1"/>
    <col min="4098" max="4098" width="6.28515625" customWidth="1"/>
    <col min="4099" max="4099" width="7.85546875" customWidth="1"/>
    <col min="4100" max="4100" width="18" customWidth="1"/>
    <col min="4101" max="4101" width="8" customWidth="1"/>
    <col min="4102" max="4102" width="15.28515625" customWidth="1"/>
    <col min="4103" max="4106" width="11.7109375" customWidth="1"/>
    <col min="4107" max="4107" width="10" customWidth="1"/>
    <col min="4108" max="4109" width="11.7109375" customWidth="1"/>
    <col min="4110" max="4110" width="10" customWidth="1"/>
    <col min="4353" max="4353" width="4" customWidth="1"/>
    <col min="4354" max="4354" width="6.28515625" customWidth="1"/>
    <col min="4355" max="4355" width="7.85546875" customWidth="1"/>
    <col min="4356" max="4356" width="18" customWidth="1"/>
    <col min="4357" max="4357" width="8" customWidth="1"/>
    <col min="4358" max="4358" width="15.28515625" customWidth="1"/>
    <col min="4359" max="4362" width="11.7109375" customWidth="1"/>
    <col min="4363" max="4363" width="10" customWidth="1"/>
    <col min="4364" max="4365" width="11.7109375" customWidth="1"/>
    <col min="4366" max="4366" width="10" customWidth="1"/>
    <col min="4609" max="4609" width="4" customWidth="1"/>
    <col min="4610" max="4610" width="6.28515625" customWidth="1"/>
    <col min="4611" max="4611" width="7.85546875" customWidth="1"/>
    <col min="4612" max="4612" width="18" customWidth="1"/>
    <col min="4613" max="4613" width="8" customWidth="1"/>
    <col min="4614" max="4614" width="15.28515625" customWidth="1"/>
    <col min="4615" max="4618" width="11.7109375" customWidth="1"/>
    <col min="4619" max="4619" width="10" customWidth="1"/>
    <col min="4620" max="4621" width="11.7109375" customWidth="1"/>
    <col min="4622" max="4622" width="10" customWidth="1"/>
    <col min="4865" max="4865" width="4" customWidth="1"/>
    <col min="4866" max="4866" width="6.28515625" customWidth="1"/>
    <col min="4867" max="4867" width="7.85546875" customWidth="1"/>
    <col min="4868" max="4868" width="18" customWidth="1"/>
    <col min="4869" max="4869" width="8" customWidth="1"/>
    <col min="4870" max="4870" width="15.28515625" customWidth="1"/>
    <col min="4871" max="4874" width="11.7109375" customWidth="1"/>
    <col min="4875" max="4875" width="10" customWidth="1"/>
    <col min="4876" max="4877" width="11.7109375" customWidth="1"/>
    <col min="4878" max="4878" width="10" customWidth="1"/>
    <col min="5121" max="5121" width="4" customWidth="1"/>
    <col min="5122" max="5122" width="6.28515625" customWidth="1"/>
    <col min="5123" max="5123" width="7.85546875" customWidth="1"/>
    <col min="5124" max="5124" width="18" customWidth="1"/>
    <col min="5125" max="5125" width="8" customWidth="1"/>
    <col min="5126" max="5126" width="15.28515625" customWidth="1"/>
    <col min="5127" max="5130" width="11.7109375" customWidth="1"/>
    <col min="5131" max="5131" width="10" customWidth="1"/>
    <col min="5132" max="5133" width="11.7109375" customWidth="1"/>
    <col min="5134" max="5134" width="10" customWidth="1"/>
    <col min="5377" max="5377" width="4" customWidth="1"/>
    <col min="5378" max="5378" width="6.28515625" customWidth="1"/>
    <col min="5379" max="5379" width="7.85546875" customWidth="1"/>
    <col min="5380" max="5380" width="18" customWidth="1"/>
    <col min="5381" max="5381" width="8" customWidth="1"/>
    <col min="5382" max="5382" width="15.28515625" customWidth="1"/>
    <col min="5383" max="5386" width="11.7109375" customWidth="1"/>
    <col min="5387" max="5387" width="10" customWidth="1"/>
    <col min="5388" max="5389" width="11.7109375" customWidth="1"/>
    <col min="5390" max="5390" width="10" customWidth="1"/>
    <col min="5633" max="5633" width="4" customWidth="1"/>
    <col min="5634" max="5634" width="6.28515625" customWidth="1"/>
    <col min="5635" max="5635" width="7.85546875" customWidth="1"/>
    <col min="5636" max="5636" width="18" customWidth="1"/>
    <col min="5637" max="5637" width="8" customWidth="1"/>
    <col min="5638" max="5638" width="15.28515625" customWidth="1"/>
    <col min="5639" max="5642" width="11.7109375" customWidth="1"/>
    <col min="5643" max="5643" width="10" customWidth="1"/>
    <col min="5644" max="5645" width="11.7109375" customWidth="1"/>
    <col min="5646" max="5646" width="10" customWidth="1"/>
    <col min="5889" max="5889" width="4" customWidth="1"/>
    <col min="5890" max="5890" width="6.28515625" customWidth="1"/>
    <col min="5891" max="5891" width="7.85546875" customWidth="1"/>
    <col min="5892" max="5892" width="18" customWidth="1"/>
    <col min="5893" max="5893" width="8" customWidth="1"/>
    <col min="5894" max="5894" width="15.28515625" customWidth="1"/>
    <col min="5895" max="5898" width="11.7109375" customWidth="1"/>
    <col min="5899" max="5899" width="10" customWidth="1"/>
    <col min="5900" max="5901" width="11.7109375" customWidth="1"/>
    <col min="5902" max="5902" width="10" customWidth="1"/>
    <col min="6145" max="6145" width="4" customWidth="1"/>
    <col min="6146" max="6146" width="6.28515625" customWidth="1"/>
    <col min="6147" max="6147" width="7.85546875" customWidth="1"/>
    <col min="6148" max="6148" width="18" customWidth="1"/>
    <col min="6149" max="6149" width="8" customWidth="1"/>
    <col min="6150" max="6150" width="15.28515625" customWidth="1"/>
    <col min="6151" max="6154" width="11.7109375" customWidth="1"/>
    <col min="6155" max="6155" width="10" customWidth="1"/>
    <col min="6156" max="6157" width="11.7109375" customWidth="1"/>
    <col min="6158" max="6158" width="10" customWidth="1"/>
    <col min="6401" max="6401" width="4" customWidth="1"/>
    <col min="6402" max="6402" width="6.28515625" customWidth="1"/>
    <col min="6403" max="6403" width="7.85546875" customWidth="1"/>
    <col min="6404" max="6404" width="18" customWidth="1"/>
    <col min="6405" max="6405" width="8" customWidth="1"/>
    <col min="6406" max="6406" width="15.28515625" customWidth="1"/>
    <col min="6407" max="6410" width="11.7109375" customWidth="1"/>
    <col min="6411" max="6411" width="10" customWidth="1"/>
    <col min="6412" max="6413" width="11.7109375" customWidth="1"/>
    <col min="6414" max="6414" width="10" customWidth="1"/>
    <col min="6657" max="6657" width="4" customWidth="1"/>
    <col min="6658" max="6658" width="6.28515625" customWidth="1"/>
    <col min="6659" max="6659" width="7.85546875" customWidth="1"/>
    <col min="6660" max="6660" width="18" customWidth="1"/>
    <col min="6661" max="6661" width="8" customWidth="1"/>
    <col min="6662" max="6662" width="15.28515625" customWidth="1"/>
    <col min="6663" max="6666" width="11.7109375" customWidth="1"/>
    <col min="6667" max="6667" width="10" customWidth="1"/>
    <col min="6668" max="6669" width="11.7109375" customWidth="1"/>
    <col min="6670" max="6670" width="10" customWidth="1"/>
    <col min="6913" max="6913" width="4" customWidth="1"/>
    <col min="6914" max="6914" width="6.28515625" customWidth="1"/>
    <col min="6915" max="6915" width="7.85546875" customWidth="1"/>
    <col min="6916" max="6916" width="18" customWidth="1"/>
    <col min="6917" max="6917" width="8" customWidth="1"/>
    <col min="6918" max="6918" width="15.28515625" customWidth="1"/>
    <col min="6919" max="6922" width="11.7109375" customWidth="1"/>
    <col min="6923" max="6923" width="10" customWidth="1"/>
    <col min="6924" max="6925" width="11.7109375" customWidth="1"/>
    <col min="6926" max="6926" width="10" customWidth="1"/>
    <col min="7169" max="7169" width="4" customWidth="1"/>
    <col min="7170" max="7170" width="6.28515625" customWidth="1"/>
    <col min="7171" max="7171" width="7.85546875" customWidth="1"/>
    <col min="7172" max="7172" width="18" customWidth="1"/>
    <col min="7173" max="7173" width="8" customWidth="1"/>
    <col min="7174" max="7174" width="15.28515625" customWidth="1"/>
    <col min="7175" max="7178" width="11.7109375" customWidth="1"/>
    <col min="7179" max="7179" width="10" customWidth="1"/>
    <col min="7180" max="7181" width="11.7109375" customWidth="1"/>
    <col min="7182" max="7182" width="10" customWidth="1"/>
    <col min="7425" max="7425" width="4" customWidth="1"/>
    <col min="7426" max="7426" width="6.28515625" customWidth="1"/>
    <col min="7427" max="7427" width="7.85546875" customWidth="1"/>
    <col min="7428" max="7428" width="18" customWidth="1"/>
    <col min="7429" max="7429" width="8" customWidth="1"/>
    <col min="7430" max="7430" width="15.28515625" customWidth="1"/>
    <col min="7431" max="7434" width="11.7109375" customWidth="1"/>
    <col min="7435" max="7435" width="10" customWidth="1"/>
    <col min="7436" max="7437" width="11.7109375" customWidth="1"/>
    <col min="7438" max="7438" width="10" customWidth="1"/>
    <col min="7681" max="7681" width="4" customWidth="1"/>
    <col min="7682" max="7682" width="6.28515625" customWidth="1"/>
    <col min="7683" max="7683" width="7.85546875" customWidth="1"/>
    <col min="7684" max="7684" width="18" customWidth="1"/>
    <col min="7685" max="7685" width="8" customWidth="1"/>
    <col min="7686" max="7686" width="15.28515625" customWidth="1"/>
    <col min="7687" max="7690" width="11.7109375" customWidth="1"/>
    <col min="7691" max="7691" width="10" customWidth="1"/>
    <col min="7692" max="7693" width="11.7109375" customWidth="1"/>
    <col min="7694" max="7694" width="10" customWidth="1"/>
    <col min="7937" max="7937" width="4" customWidth="1"/>
    <col min="7938" max="7938" width="6.28515625" customWidth="1"/>
    <col min="7939" max="7939" width="7.85546875" customWidth="1"/>
    <col min="7940" max="7940" width="18" customWidth="1"/>
    <col min="7941" max="7941" width="8" customWidth="1"/>
    <col min="7942" max="7942" width="15.28515625" customWidth="1"/>
    <col min="7943" max="7946" width="11.7109375" customWidth="1"/>
    <col min="7947" max="7947" width="10" customWidth="1"/>
    <col min="7948" max="7949" width="11.7109375" customWidth="1"/>
    <col min="7950" max="7950" width="10" customWidth="1"/>
    <col min="8193" max="8193" width="4" customWidth="1"/>
    <col min="8194" max="8194" width="6.28515625" customWidth="1"/>
    <col min="8195" max="8195" width="7.85546875" customWidth="1"/>
    <col min="8196" max="8196" width="18" customWidth="1"/>
    <col min="8197" max="8197" width="8" customWidth="1"/>
    <col min="8198" max="8198" width="15.28515625" customWidth="1"/>
    <col min="8199" max="8202" width="11.7109375" customWidth="1"/>
    <col min="8203" max="8203" width="10" customWidth="1"/>
    <col min="8204" max="8205" width="11.7109375" customWidth="1"/>
    <col min="8206" max="8206" width="10" customWidth="1"/>
    <col min="8449" max="8449" width="4" customWidth="1"/>
    <col min="8450" max="8450" width="6.28515625" customWidth="1"/>
    <col min="8451" max="8451" width="7.85546875" customWidth="1"/>
    <col min="8452" max="8452" width="18" customWidth="1"/>
    <col min="8453" max="8453" width="8" customWidth="1"/>
    <col min="8454" max="8454" width="15.28515625" customWidth="1"/>
    <col min="8455" max="8458" width="11.7109375" customWidth="1"/>
    <col min="8459" max="8459" width="10" customWidth="1"/>
    <col min="8460" max="8461" width="11.7109375" customWidth="1"/>
    <col min="8462" max="8462" width="10" customWidth="1"/>
    <col min="8705" max="8705" width="4" customWidth="1"/>
    <col min="8706" max="8706" width="6.28515625" customWidth="1"/>
    <col min="8707" max="8707" width="7.85546875" customWidth="1"/>
    <col min="8708" max="8708" width="18" customWidth="1"/>
    <col min="8709" max="8709" width="8" customWidth="1"/>
    <col min="8710" max="8710" width="15.28515625" customWidth="1"/>
    <col min="8711" max="8714" width="11.7109375" customWidth="1"/>
    <col min="8715" max="8715" width="10" customWidth="1"/>
    <col min="8716" max="8717" width="11.7109375" customWidth="1"/>
    <col min="8718" max="8718" width="10" customWidth="1"/>
    <col min="8961" max="8961" width="4" customWidth="1"/>
    <col min="8962" max="8962" width="6.28515625" customWidth="1"/>
    <col min="8963" max="8963" width="7.85546875" customWidth="1"/>
    <col min="8964" max="8964" width="18" customWidth="1"/>
    <col min="8965" max="8965" width="8" customWidth="1"/>
    <col min="8966" max="8966" width="15.28515625" customWidth="1"/>
    <col min="8967" max="8970" width="11.7109375" customWidth="1"/>
    <col min="8971" max="8971" width="10" customWidth="1"/>
    <col min="8972" max="8973" width="11.7109375" customWidth="1"/>
    <col min="8974" max="8974" width="10" customWidth="1"/>
    <col min="9217" max="9217" width="4" customWidth="1"/>
    <col min="9218" max="9218" width="6.28515625" customWidth="1"/>
    <col min="9219" max="9219" width="7.85546875" customWidth="1"/>
    <col min="9220" max="9220" width="18" customWidth="1"/>
    <col min="9221" max="9221" width="8" customWidth="1"/>
    <col min="9222" max="9222" width="15.28515625" customWidth="1"/>
    <col min="9223" max="9226" width="11.7109375" customWidth="1"/>
    <col min="9227" max="9227" width="10" customWidth="1"/>
    <col min="9228" max="9229" width="11.7109375" customWidth="1"/>
    <col min="9230" max="9230" width="10" customWidth="1"/>
    <col min="9473" max="9473" width="4" customWidth="1"/>
    <col min="9474" max="9474" width="6.28515625" customWidth="1"/>
    <col min="9475" max="9475" width="7.85546875" customWidth="1"/>
    <col min="9476" max="9476" width="18" customWidth="1"/>
    <col min="9477" max="9477" width="8" customWidth="1"/>
    <col min="9478" max="9478" width="15.28515625" customWidth="1"/>
    <col min="9479" max="9482" width="11.7109375" customWidth="1"/>
    <col min="9483" max="9483" width="10" customWidth="1"/>
    <col min="9484" max="9485" width="11.7109375" customWidth="1"/>
    <col min="9486" max="9486" width="10" customWidth="1"/>
    <col min="9729" max="9729" width="4" customWidth="1"/>
    <col min="9730" max="9730" width="6.28515625" customWidth="1"/>
    <col min="9731" max="9731" width="7.85546875" customWidth="1"/>
    <col min="9732" max="9732" width="18" customWidth="1"/>
    <col min="9733" max="9733" width="8" customWidth="1"/>
    <col min="9734" max="9734" width="15.28515625" customWidth="1"/>
    <col min="9735" max="9738" width="11.7109375" customWidth="1"/>
    <col min="9739" max="9739" width="10" customWidth="1"/>
    <col min="9740" max="9741" width="11.7109375" customWidth="1"/>
    <col min="9742" max="9742" width="10" customWidth="1"/>
    <col min="9985" max="9985" width="4" customWidth="1"/>
    <col min="9986" max="9986" width="6.28515625" customWidth="1"/>
    <col min="9987" max="9987" width="7.85546875" customWidth="1"/>
    <col min="9988" max="9988" width="18" customWidth="1"/>
    <col min="9989" max="9989" width="8" customWidth="1"/>
    <col min="9990" max="9990" width="15.28515625" customWidth="1"/>
    <col min="9991" max="9994" width="11.7109375" customWidth="1"/>
    <col min="9995" max="9995" width="10" customWidth="1"/>
    <col min="9996" max="9997" width="11.7109375" customWidth="1"/>
    <col min="9998" max="9998" width="10" customWidth="1"/>
    <col min="10241" max="10241" width="4" customWidth="1"/>
    <col min="10242" max="10242" width="6.28515625" customWidth="1"/>
    <col min="10243" max="10243" width="7.85546875" customWidth="1"/>
    <col min="10244" max="10244" width="18" customWidth="1"/>
    <col min="10245" max="10245" width="8" customWidth="1"/>
    <col min="10246" max="10246" width="15.28515625" customWidth="1"/>
    <col min="10247" max="10250" width="11.7109375" customWidth="1"/>
    <col min="10251" max="10251" width="10" customWidth="1"/>
    <col min="10252" max="10253" width="11.7109375" customWidth="1"/>
    <col min="10254" max="10254" width="10" customWidth="1"/>
    <col min="10497" max="10497" width="4" customWidth="1"/>
    <col min="10498" max="10498" width="6.28515625" customWidth="1"/>
    <col min="10499" max="10499" width="7.85546875" customWidth="1"/>
    <col min="10500" max="10500" width="18" customWidth="1"/>
    <col min="10501" max="10501" width="8" customWidth="1"/>
    <col min="10502" max="10502" width="15.28515625" customWidth="1"/>
    <col min="10503" max="10506" width="11.7109375" customWidth="1"/>
    <col min="10507" max="10507" width="10" customWidth="1"/>
    <col min="10508" max="10509" width="11.7109375" customWidth="1"/>
    <col min="10510" max="10510" width="10" customWidth="1"/>
    <col min="10753" max="10753" width="4" customWidth="1"/>
    <col min="10754" max="10754" width="6.28515625" customWidth="1"/>
    <col min="10755" max="10755" width="7.85546875" customWidth="1"/>
    <col min="10756" max="10756" width="18" customWidth="1"/>
    <col min="10757" max="10757" width="8" customWidth="1"/>
    <col min="10758" max="10758" width="15.28515625" customWidth="1"/>
    <col min="10759" max="10762" width="11.7109375" customWidth="1"/>
    <col min="10763" max="10763" width="10" customWidth="1"/>
    <col min="10764" max="10765" width="11.7109375" customWidth="1"/>
    <col min="10766" max="10766" width="10" customWidth="1"/>
    <col min="11009" max="11009" width="4" customWidth="1"/>
    <col min="11010" max="11010" width="6.28515625" customWidth="1"/>
    <col min="11011" max="11011" width="7.85546875" customWidth="1"/>
    <col min="11012" max="11012" width="18" customWidth="1"/>
    <col min="11013" max="11013" width="8" customWidth="1"/>
    <col min="11014" max="11014" width="15.28515625" customWidth="1"/>
    <col min="11015" max="11018" width="11.7109375" customWidth="1"/>
    <col min="11019" max="11019" width="10" customWidth="1"/>
    <col min="11020" max="11021" width="11.7109375" customWidth="1"/>
    <col min="11022" max="11022" width="10" customWidth="1"/>
    <col min="11265" max="11265" width="4" customWidth="1"/>
    <col min="11266" max="11266" width="6.28515625" customWidth="1"/>
    <col min="11267" max="11267" width="7.85546875" customWidth="1"/>
    <col min="11268" max="11268" width="18" customWidth="1"/>
    <col min="11269" max="11269" width="8" customWidth="1"/>
    <col min="11270" max="11270" width="15.28515625" customWidth="1"/>
    <col min="11271" max="11274" width="11.7109375" customWidth="1"/>
    <col min="11275" max="11275" width="10" customWidth="1"/>
    <col min="11276" max="11277" width="11.7109375" customWidth="1"/>
    <col min="11278" max="11278" width="10" customWidth="1"/>
    <col min="11521" max="11521" width="4" customWidth="1"/>
    <col min="11522" max="11522" width="6.28515625" customWidth="1"/>
    <col min="11523" max="11523" width="7.85546875" customWidth="1"/>
    <col min="11524" max="11524" width="18" customWidth="1"/>
    <col min="11525" max="11525" width="8" customWidth="1"/>
    <col min="11526" max="11526" width="15.28515625" customWidth="1"/>
    <col min="11527" max="11530" width="11.7109375" customWidth="1"/>
    <col min="11531" max="11531" width="10" customWidth="1"/>
    <col min="11532" max="11533" width="11.7109375" customWidth="1"/>
    <col min="11534" max="11534" width="10" customWidth="1"/>
    <col min="11777" max="11777" width="4" customWidth="1"/>
    <col min="11778" max="11778" width="6.28515625" customWidth="1"/>
    <col min="11779" max="11779" width="7.85546875" customWidth="1"/>
    <col min="11780" max="11780" width="18" customWidth="1"/>
    <col min="11781" max="11781" width="8" customWidth="1"/>
    <col min="11782" max="11782" width="15.28515625" customWidth="1"/>
    <col min="11783" max="11786" width="11.7109375" customWidth="1"/>
    <col min="11787" max="11787" width="10" customWidth="1"/>
    <col min="11788" max="11789" width="11.7109375" customWidth="1"/>
    <col min="11790" max="11790" width="10" customWidth="1"/>
    <col min="12033" max="12033" width="4" customWidth="1"/>
    <col min="12034" max="12034" width="6.28515625" customWidth="1"/>
    <col min="12035" max="12035" width="7.85546875" customWidth="1"/>
    <col min="12036" max="12036" width="18" customWidth="1"/>
    <col min="12037" max="12037" width="8" customWidth="1"/>
    <col min="12038" max="12038" width="15.28515625" customWidth="1"/>
    <col min="12039" max="12042" width="11.7109375" customWidth="1"/>
    <col min="12043" max="12043" width="10" customWidth="1"/>
    <col min="12044" max="12045" width="11.7109375" customWidth="1"/>
    <col min="12046" max="12046" width="10" customWidth="1"/>
    <col min="12289" max="12289" width="4" customWidth="1"/>
    <col min="12290" max="12290" width="6.28515625" customWidth="1"/>
    <col min="12291" max="12291" width="7.85546875" customWidth="1"/>
    <col min="12292" max="12292" width="18" customWidth="1"/>
    <col min="12293" max="12293" width="8" customWidth="1"/>
    <col min="12294" max="12294" width="15.28515625" customWidth="1"/>
    <col min="12295" max="12298" width="11.7109375" customWidth="1"/>
    <col min="12299" max="12299" width="10" customWidth="1"/>
    <col min="12300" max="12301" width="11.7109375" customWidth="1"/>
    <col min="12302" max="12302" width="10" customWidth="1"/>
    <col min="12545" max="12545" width="4" customWidth="1"/>
    <col min="12546" max="12546" width="6.28515625" customWidth="1"/>
    <col min="12547" max="12547" width="7.85546875" customWidth="1"/>
    <col min="12548" max="12548" width="18" customWidth="1"/>
    <col min="12549" max="12549" width="8" customWidth="1"/>
    <col min="12550" max="12550" width="15.28515625" customWidth="1"/>
    <col min="12551" max="12554" width="11.7109375" customWidth="1"/>
    <col min="12555" max="12555" width="10" customWidth="1"/>
    <col min="12556" max="12557" width="11.7109375" customWidth="1"/>
    <col min="12558" max="12558" width="10" customWidth="1"/>
    <col min="12801" max="12801" width="4" customWidth="1"/>
    <col min="12802" max="12802" width="6.28515625" customWidth="1"/>
    <col min="12803" max="12803" width="7.85546875" customWidth="1"/>
    <col min="12804" max="12804" width="18" customWidth="1"/>
    <col min="12805" max="12805" width="8" customWidth="1"/>
    <col min="12806" max="12806" width="15.28515625" customWidth="1"/>
    <col min="12807" max="12810" width="11.7109375" customWidth="1"/>
    <col min="12811" max="12811" width="10" customWidth="1"/>
    <col min="12812" max="12813" width="11.7109375" customWidth="1"/>
    <col min="12814" max="12814" width="10" customWidth="1"/>
    <col min="13057" max="13057" width="4" customWidth="1"/>
    <col min="13058" max="13058" width="6.28515625" customWidth="1"/>
    <col min="13059" max="13059" width="7.85546875" customWidth="1"/>
    <col min="13060" max="13060" width="18" customWidth="1"/>
    <col min="13061" max="13061" width="8" customWidth="1"/>
    <col min="13062" max="13062" width="15.28515625" customWidth="1"/>
    <col min="13063" max="13066" width="11.7109375" customWidth="1"/>
    <col min="13067" max="13067" width="10" customWidth="1"/>
    <col min="13068" max="13069" width="11.7109375" customWidth="1"/>
    <col min="13070" max="13070" width="10" customWidth="1"/>
    <col min="13313" max="13313" width="4" customWidth="1"/>
    <col min="13314" max="13314" width="6.28515625" customWidth="1"/>
    <col min="13315" max="13315" width="7.85546875" customWidth="1"/>
    <col min="13316" max="13316" width="18" customWidth="1"/>
    <col min="13317" max="13317" width="8" customWidth="1"/>
    <col min="13318" max="13318" width="15.28515625" customWidth="1"/>
    <col min="13319" max="13322" width="11.7109375" customWidth="1"/>
    <col min="13323" max="13323" width="10" customWidth="1"/>
    <col min="13324" max="13325" width="11.7109375" customWidth="1"/>
    <col min="13326" max="13326" width="10" customWidth="1"/>
    <col min="13569" max="13569" width="4" customWidth="1"/>
    <col min="13570" max="13570" width="6.28515625" customWidth="1"/>
    <col min="13571" max="13571" width="7.85546875" customWidth="1"/>
    <col min="13572" max="13572" width="18" customWidth="1"/>
    <col min="13573" max="13573" width="8" customWidth="1"/>
    <col min="13574" max="13574" width="15.28515625" customWidth="1"/>
    <col min="13575" max="13578" width="11.7109375" customWidth="1"/>
    <col min="13579" max="13579" width="10" customWidth="1"/>
    <col min="13580" max="13581" width="11.7109375" customWidth="1"/>
    <col min="13582" max="13582" width="10" customWidth="1"/>
    <col min="13825" max="13825" width="4" customWidth="1"/>
    <col min="13826" max="13826" width="6.28515625" customWidth="1"/>
    <col min="13827" max="13827" width="7.85546875" customWidth="1"/>
    <col min="13828" max="13828" width="18" customWidth="1"/>
    <col min="13829" max="13829" width="8" customWidth="1"/>
    <col min="13830" max="13830" width="15.28515625" customWidth="1"/>
    <col min="13831" max="13834" width="11.7109375" customWidth="1"/>
    <col min="13835" max="13835" width="10" customWidth="1"/>
    <col min="13836" max="13837" width="11.7109375" customWidth="1"/>
    <col min="13838" max="13838" width="10" customWidth="1"/>
    <col min="14081" max="14081" width="4" customWidth="1"/>
    <col min="14082" max="14082" width="6.28515625" customWidth="1"/>
    <col min="14083" max="14083" width="7.85546875" customWidth="1"/>
    <col min="14084" max="14084" width="18" customWidth="1"/>
    <col min="14085" max="14085" width="8" customWidth="1"/>
    <col min="14086" max="14086" width="15.28515625" customWidth="1"/>
    <col min="14087" max="14090" width="11.7109375" customWidth="1"/>
    <col min="14091" max="14091" width="10" customWidth="1"/>
    <col min="14092" max="14093" width="11.7109375" customWidth="1"/>
    <col min="14094" max="14094" width="10" customWidth="1"/>
    <col min="14337" max="14337" width="4" customWidth="1"/>
    <col min="14338" max="14338" width="6.28515625" customWidth="1"/>
    <col min="14339" max="14339" width="7.85546875" customWidth="1"/>
    <col min="14340" max="14340" width="18" customWidth="1"/>
    <col min="14341" max="14341" width="8" customWidth="1"/>
    <col min="14342" max="14342" width="15.28515625" customWidth="1"/>
    <col min="14343" max="14346" width="11.7109375" customWidth="1"/>
    <col min="14347" max="14347" width="10" customWidth="1"/>
    <col min="14348" max="14349" width="11.7109375" customWidth="1"/>
    <col min="14350" max="14350" width="10" customWidth="1"/>
    <col min="14593" max="14593" width="4" customWidth="1"/>
    <col min="14594" max="14594" width="6.28515625" customWidth="1"/>
    <col min="14595" max="14595" width="7.85546875" customWidth="1"/>
    <col min="14596" max="14596" width="18" customWidth="1"/>
    <col min="14597" max="14597" width="8" customWidth="1"/>
    <col min="14598" max="14598" width="15.28515625" customWidth="1"/>
    <col min="14599" max="14602" width="11.7109375" customWidth="1"/>
    <col min="14603" max="14603" width="10" customWidth="1"/>
    <col min="14604" max="14605" width="11.7109375" customWidth="1"/>
    <col min="14606" max="14606" width="10" customWidth="1"/>
    <col min="14849" max="14849" width="4" customWidth="1"/>
    <col min="14850" max="14850" width="6.28515625" customWidth="1"/>
    <col min="14851" max="14851" width="7.85546875" customWidth="1"/>
    <col min="14852" max="14852" width="18" customWidth="1"/>
    <col min="14853" max="14853" width="8" customWidth="1"/>
    <col min="14854" max="14854" width="15.28515625" customWidth="1"/>
    <col min="14855" max="14858" width="11.7109375" customWidth="1"/>
    <col min="14859" max="14859" width="10" customWidth="1"/>
    <col min="14860" max="14861" width="11.7109375" customWidth="1"/>
    <col min="14862" max="14862" width="10" customWidth="1"/>
    <col min="15105" max="15105" width="4" customWidth="1"/>
    <col min="15106" max="15106" width="6.28515625" customWidth="1"/>
    <col min="15107" max="15107" width="7.85546875" customWidth="1"/>
    <col min="15108" max="15108" width="18" customWidth="1"/>
    <col min="15109" max="15109" width="8" customWidth="1"/>
    <col min="15110" max="15110" width="15.28515625" customWidth="1"/>
    <col min="15111" max="15114" width="11.7109375" customWidth="1"/>
    <col min="15115" max="15115" width="10" customWidth="1"/>
    <col min="15116" max="15117" width="11.7109375" customWidth="1"/>
    <col min="15118" max="15118" width="10" customWidth="1"/>
    <col min="15361" max="15361" width="4" customWidth="1"/>
    <col min="15362" max="15362" width="6.28515625" customWidth="1"/>
    <col min="15363" max="15363" width="7.85546875" customWidth="1"/>
    <col min="15364" max="15364" width="18" customWidth="1"/>
    <col min="15365" max="15365" width="8" customWidth="1"/>
    <col min="15366" max="15366" width="15.28515625" customWidth="1"/>
    <col min="15367" max="15370" width="11.7109375" customWidth="1"/>
    <col min="15371" max="15371" width="10" customWidth="1"/>
    <col min="15372" max="15373" width="11.7109375" customWidth="1"/>
    <col min="15374" max="15374" width="10" customWidth="1"/>
    <col min="15617" max="15617" width="4" customWidth="1"/>
    <col min="15618" max="15618" width="6.28515625" customWidth="1"/>
    <col min="15619" max="15619" width="7.85546875" customWidth="1"/>
    <col min="15620" max="15620" width="18" customWidth="1"/>
    <col min="15621" max="15621" width="8" customWidth="1"/>
    <col min="15622" max="15622" width="15.28515625" customWidth="1"/>
    <col min="15623" max="15626" width="11.7109375" customWidth="1"/>
    <col min="15627" max="15627" width="10" customWidth="1"/>
    <col min="15628" max="15629" width="11.7109375" customWidth="1"/>
    <col min="15630" max="15630" width="10" customWidth="1"/>
    <col min="15873" max="15873" width="4" customWidth="1"/>
    <col min="15874" max="15874" width="6.28515625" customWidth="1"/>
    <col min="15875" max="15875" width="7.85546875" customWidth="1"/>
    <col min="15876" max="15876" width="18" customWidth="1"/>
    <col min="15877" max="15877" width="8" customWidth="1"/>
    <col min="15878" max="15878" width="15.28515625" customWidth="1"/>
    <col min="15879" max="15882" width="11.7109375" customWidth="1"/>
    <col min="15883" max="15883" width="10" customWidth="1"/>
    <col min="15884" max="15885" width="11.7109375" customWidth="1"/>
    <col min="15886" max="15886" width="10" customWidth="1"/>
    <col min="16129" max="16129" width="4" customWidth="1"/>
    <col min="16130" max="16130" width="6.28515625" customWidth="1"/>
    <col min="16131" max="16131" width="7.85546875" customWidth="1"/>
    <col min="16132" max="16132" width="18" customWidth="1"/>
    <col min="16133" max="16133" width="8" customWidth="1"/>
    <col min="16134" max="16134" width="15.28515625" customWidth="1"/>
    <col min="16135" max="16138" width="11.7109375" customWidth="1"/>
    <col min="16139" max="16139" width="10" customWidth="1"/>
    <col min="16140" max="16141" width="11.7109375" customWidth="1"/>
    <col min="16142" max="16142" width="10" customWidth="1"/>
  </cols>
  <sheetData>
    <row r="1" spans="1:24" s="33" customFormat="1" ht="30" customHeight="1" x14ac:dyDescent="0.2">
      <c r="A1" s="282"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282"/>
      <c r="C1" s="282"/>
      <c r="D1" s="282"/>
      <c r="E1" s="282"/>
      <c r="F1" s="282"/>
      <c r="G1" s="282"/>
      <c r="H1" s="282"/>
      <c r="I1" s="282"/>
      <c r="J1" s="282"/>
      <c r="K1" s="282"/>
      <c r="L1" s="282"/>
      <c r="M1" s="282"/>
      <c r="N1" s="282"/>
    </row>
    <row r="2" spans="1:24" s="33" customFormat="1" ht="12.75" x14ac:dyDescent="0.2">
      <c r="A2" s="283" t="s">
        <v>128</v>
      </c>
      <c r="B2" s="283"/>
      <c r="C2" s="283"/>
      <c r="D2" s="283"/>
      <c r="E2" s="283"/>
      <c r="F2" s="283"/>
      <c r="G2" s="283"/>
      <c r="H2" s="283"/>
      <c r="I2" s="283"/>
      <c r="J2" s="283"/>
      <c r="K2" s="283"/>
      <c r="L2" s="283"/>
      <c r="M2" s="283"/>
      <c r="N2" s="283"/>
    </row>
    <row r="3" spans="1:24" s="34" customFormat="1" ht="11.25" x14ac:dyDescent="0.25">
      <c r="A3" s="284" t="s">
        <v>16</v>
      </c>
      <c r="B3" s="284"/>
      <c r="C3" s="284"/>
      <c r="D3" s="284"/>
      <c r="E3" s="284"/>
      <c r="F3" s="284"/>
      <c r="G3" s="284"/>
      <c r="H3" s="284"/>
      <c r="I3" s="284"/>
      <c r="J3" s="284"/>
      <c r="K3" s="284"/>
      <c r="L3" s="284"/>
      <c r="M3" s="284"/>
      <c r="N3" s="284"/>
    </row>
    <row r="4" spans="1:24" s="33" customFormat="1" ht="24" customHeight="1" x14ac:dyDescent="0.25">
      <c r="A4" s="285" t="s">
        <v>0</v>
      </c>
      <c r="B4" s="285"/>
      <c r="C4" s="285"/>
      <c r="D4" s="285"/>
      <c r="E4" s="285"/>
      <c r="F4" s="285"/>
      <c r="G4" s="285"/>
      <c r="H4" s="285"/>
      <c r="I4" s="285"/>
      <c r="J4" s="285"/>
      <c r="K4" s="285"/>
      <c r="L4" s="285"/>
      <c r="M4" s="285"/>
      <c r="N4" s="285"/>
    </row>
    <row r="5" spans="1:24" s="33" customFormat="1" ht="10.5" customHeight="1" x14ac:dyDescent="0.25">
      <c r="A5" s="35"/>
      <c r="B5" s="35"/>
      <c r="C5" s="286"/>
      <c r="D5" s="286"/>
      <c r="E5" s="286"/>
      <c r="F5" s="286"/>
      <c r="G5" s="286"/>
      <c r="H5" s="286"/>
      <c r="I5" s="286"/>
      <c r="J5" s="286"/>
      <c r="K5" s="36"/>
      <c r="L5" s="36"/>
      <c r="M5" s="36"/>
    </row>
    <row r="6" spans="1:24" s="38" customFormat="1" ht="12.75" x14ac:dyDescent="0.2">
      <c r="A6" s="287" t="s">
        <v>17</v>
      </c>
      <c r="B6" s="287"/>
      <c r="C6" s="287"/>
      <c r="D6" s="287"/>
      <c r="E6" s="287" t="s">
        <v>18</v>
      </c>
      <c r="F6" s="287"/>
      <c r="G6" s="287" t="s">
        <v>5</v>
      </c>
      <c r="H6" s="287"/>
      <c r="I6" s="287"/>
      <c r="J6" s="287" t="s">
        <v>19</v>
      </c>
      <c r="K6" s="287"/>
      <c r="L6" s="287"/>
      <c r="M6" s="37" t="s">
        <v>20</v>
      </c>
      <c r="N6" s="37" t="s">
        <v>21</v>
      </c>
    </row>
    <row r="7" spans="1:24" s="38" customFormat="1" ht="12.75" x14ac:dyDescent="0.25">
      <c r="A7" s="279" t="s">
        <v>2</v>
      </c>
      <c r="B7" s="279"/>
      <c r="C7" s="279"/>
      <c r="D7" s="279"/>
      <c r="E7" s="279" t="s">
        <v>29</v>
      </c>
      <c r="F7" s="279"/>
      <c r="G7" s="279" t="s">
        <v>22</v>
      </c>
      <c r="H7" s="279"/>
      <c r="I7" s="279"/>
      <c r="J7" s="279" t="s">
        <v>39</v>
      </c>
      <c r="K7" s="279"/>
      <c r="L7" s="279"/>
      <c r="M7" s="39" t="s">
        <v>1</v>
      </c>
      <c r="N7" s="39"/>
    </row>
    <row r="8" spans="1:24" s="33" customFormat="1" ht="12.75" x14ac:dyDescent="0.25">
      <c r="A8" s="35"/>
      <c r="B8" s="35"/>
      <c r="C8" s="35"/>
      <c r="D8" s="35"/>
      <c r="E8" s="35"/>
      <c r="F8" s="36"/>
      <c r="K8" s="35"/>
      <c r="L8" s="35"/>
      <c r="M8" s="35"/>
      <c r="N8" s="35"/>
    </row>
    <row r="9" spans="1:24" s="40" customFormat="1" ht="22.5" customHeight="1" x14ac:dyDescent="0.25">
      <c r="A9" s="280" t="s">
        <v>41</v>
      </c>
      <c r="B9" s="280"/>
      <c r="C9" s="280"/>
      <c r="D9" s="280"/>
      <c r="E9" s="280"/>
      <c r="F9" s="280"/>
      <c r="G9" s="280"/>
      <c r="H9" s="280"/>
      <c r="I9" s="280"/>
      <c r="J9" s="280"/>
      <c r="K9" s="280"/>
      <c r="L9" s="280"/>
      <c r="M9" s="280"/>
      <c r="N9" s="280"/>
    </row>
    <row r="10" spans="1:24" s="41" customFormat="1" ht="15" customHeight="1" thickBot="1" x14ac:dyDescent="0.3">
      <c r="A10" s="281" t="s">
        <v>42</v>
      </c>
      <c r="B10" s="281"/>
      <c r="C10" s="281"/>
      <c r="D10" s="281"/>
      <c r="E10" s="281"/>
      <c r="F10" s="281"/>
      <c r="G10" s="281"/>
      <c r="H10" s="281"/>
      <c r="I10" s="281"/>
      <c r="J10" s="281"/>
      <c r="K10" s="281"/>
      <c r="L10" s="281"/>
      <c r="M10" s="281"/>
      <c r="N10" s="281"/>
      <c r="O10"/>
      <c r="P10"/>
      <c r="Q10"/>
      <c r="R10"/>
      <c r="S10"/>
      <c r="T10"/>
      <c r="U10"/>
      <c r="V10"/>
      <c r="W10"/>
      <c r="X10"/>
    </row>
    <row r="11" spans="1:24" s="53" customFormat="1" ht="50.25" customHeight="1" thickTop="1" thickBot="1" x14ac:dyDescent="0.3">
      <c r="A11" s="42" t="s">
        <v>3</v>
      </c>
      <c r="B11" s="43" t="s">
        <v>43</v>
      </c>
      <c r="C11" s="44" t="s">
        <v>44</v>
      </c>
      <c r="D11" s="45" t="s">
        <v>45</v>
      </c>
      <c r="E11" s="46" t="s">
        <v>46</v>
      </c>
      <c r="F11" s="47" t="s">
        <v>47</v>
      </c>
      <c r="G11" s="48">
        <v>1</v>
      </c>
      <c r="H11" s="49">
        <v>2</v>
      </c>
      <c r="I11" s="48">
        <v>3</v>
      </c>
      <c r="J11" s="50">
        <v>4</v>
      </c>
      <c r="K11" s="45" t="s">
        <v>48</v>
      </c>
      <c r="L11" s="51" t="s">
        <v>49</v>
      </c>
      <c r="M11" s="51" t="s">
        <v>50</v>
      </c>
      <c r="N11" s="52" t="s">
        <v>51</v>
      </c>
    </row>
    <row r="12" spans="1:24" s="60" customFormat="1" ht="20.25" customHeight="1" thickTop="1" x14ac:dyDescent="0.25">
      <c r="A12" s="278">
        <v>1</v>
      </c>
      <c r="B12" s="260">
        <v>1</v>
      </c>
      <c r="C12" s="270"/>
      <c r="D12" s="54" t="s">
        <v>101</v>
      </c>
      <c r="E12" s="55" t="s">
        <v>193</v>
      </c>
      <c r="F12" s="56" t="s">
        <v>2</v>
      </c>
      <c r="G12" s="271"/>
      <c r="H12" s="57">
        <v>1</v>
      </c>
      <c r="I12" s="57">
        <v>1</v>
      </c>
      <c r="J12" s="58"/>
      <c r="K12" s="273">
        <f>IF(AND(SUM(G12:J12)=0,CONCATENATE(G12,H12,I12,J12)=""),"",SUM(G12:J12))</f>
        <v>2</v>
      </c>
      <c r="L12" s="59"/>
      <c r="M12" s="59"/>
      <c r="N12" s="275" t="s">
        <v>156</v>
      </c>
    </row>
    <row r="13" spans="1:24" s="60" customFormat="1" ht="20.25" customHeight="1" x14ac:dyDescent="0.2">
      <c r="A13" s="277"/>
      <c r="B13" s="261"/>
      <c r="C13" s="263"/>
      <c r="D13" s="61" t="s">
        <v>100</v>
      </c>
      <c r="E13" s="62" t="s">
        <v>194</v>
      </c>
      <c r="F13" s="63" t="s">
        <v>2</v>
      </c>
      <c r="G13" s="272"/>
      <c r="H13" s="64"/>
      <c r="I13" s="64"/>
      <c r="J13" s="65"/>
      <c r="K13" s="274"/>
      <c r="L13" s="66"/>
      <c r="M13" s="67"/>
      <c r="N13" s="267"/>
    </row>
    <row r="14" spans="1:24" s="60" customFormat="1" ht="20.25" customHeight="1" x14ac:dyDescent="0.25">
      <c r="A14" s="247">
        <v>2</v>
      </c>
      <c r="B14" s="260"/>
      <c r="C14" s="262"/>
      <c r="D14" s="68" t="s">
        <v>195</v>
      </c>
      <c r="E14" s="397" t="s">
        <v>193</v>
      </c>
      <c r="F14" s="70" t="s">
        <v>2</v>
      </c>
      <c r="G14" s="71">
        <v>0</v>
      </c>
      <c r="H14" s="264"/>
      <c r="I14" s="72">
        <v>0</v>
      </c>
      <c r="J14" s="73"/>
      <c r="K14" s="255">
        <f>IF(AND(SUM(G14:J14)=0,CONCATENATE(G14,H14,I14,J14)=""),"",SUM(G14:J14))</f>
        <v>0</v>
      </c>
      <c r="L14" s="74"/>
      <c r="M14" s="74"/>
      <c r="N14" s="257" t="s">
        <v>158</v>
      </c>
    </row>
    <row r="15" spans="1:24" s="60" customFormat="1" ht="20.25" customHeight="1" x14ac:dyDescent="0.2">
      <c r="A15" s="277"/>
      <c r="B15" s="261"/>
      <c r="C15" s="263"/>
      <c r="D15" s="61" t="s">
        <v>196</v>
      </c>
      <c r="E15" s="62" t="s">
        <v>193</v>
      </c>
      <c r="F15" s="63" t="s">
        <v>2</v>
      </c>
      <c r="G15" s="75"/>
      <c r="H15" s="265"/>
      <c r="I15" s="64"/>
      <c r="J15" s="65"/>
      <c r="K15" s="266"/>
      <c r="L15" s="67"/>
      <c r="M15" s="67"/>
      <c r="N15" s="267"/>
    </row>
    <row r="16" spans="1:24" s="60" customFormat="1" ht="20.25" customHeight="1" x14ac:dyDescent="0.25">
      <c r="A16" s="247">
        <v>3</v>
      </c>
      <c r="B16" s="260"/>
      <c r="C16" s="262"/>
      <c r="D16" s="68" t="s">
        <v>95</v>
      </c>
      <c r="E16" s="69" t="s">
        <v>197</v>
      </c>
      <c r="F16" s="70" t="s">
        <v>2</v>
      </c>
      <c r="G16" s="71">
        <v>0</v>
      </c>
      <c r="H16" s="72">
        <v>1</v>
      </c>
      <c r="I16" s="264"/>
      <c r="J16" s="73"/>
      <c r="K16" s="255">
        <f>IF(AND(SUM(G16:J16)=0,CONCATENATE(G16,H16,I16,J16)=""),"",SUM(G16:J16))</f>
        <v>1</v>
      </c>
      <c r="L16" s="74"/>
      <c r="M16" s="74"/>
      <c r="N16" s="257" t="s">
        <v>157</v>
      </c>
    </row>
    <row r="17" spans="1:24" s="60" customFormat="1" ht="20.25" customHeight="1" x14ac:dyDescent="0.2">
      <c r="A17" s="277"/>
      <c r="B17" s="261"/>
      <c r="C17" s="263"/>
      <c r="D17" s="61" t="s">
        <v>96</v>
      </c>
      <c r="E17" s="62" t="s">
        <v>198</v>
      </c>
      <c r="F17" s="63" t="s">
        <v>2</v>
      </c>
      <c r="G17" s="75"/>
      <c r="H17" s="64" t="s">
        <v>199</v>
      </c>
      <c r="I17" s="265"/>
      <c r="J17" s="65"/>
      <c r="K17" s="266"/>
      <c r="L17" s="66"/>
      <c r="M17" s="67"/>
      <c r="N17" s="267"/>
    </row>
    <row r="18" spans="1:24" s="60" customFormat="1" ht="20.25" hidden="1" customHeight="1" x14ac:dyDescent="0.25">
      <c r="A18" s="247">
        <v>4</v>
      </c>
      <c r="B18" s="249"/>
      <c r="C18" s="251"/>
      <c r="D18" s="68"/>
      <c r="E18" s="69"/>
      <c r="F18" s="70"/>
      <c r="G18" s="71"/>
      <c r="H18" s="72"/>
      <c r="I18" s="72"/>
      <c r="J18" s="253"/>
      <c r="K18" s="255" t="str">
        <f>IF(AND(SUM(G18:J18)=0,CONCATENATE(G18,H18,I18,J18)=""),"",SUM(G18:J18))</f>
        <v/>
      </c>
      <c r="L18" s="74"/>
      <c r="M18" s="74"/>
      <c r="N18" s="257"/>
    </row>
    <row r="19" spans="1:24" s="82" customFormat="1" ht="20.25" hidden="1" customHeight="1" thickBot="1" x14ac:dyDescent="0.25">
      <c r="A19" s="276"/>
      <c r="B19" s="250"/>
      <c r="C19" s="252"/>
      <c r="D19" s="76"/>
      <c r="E19" s="77"/>
      <c r="F19" s="78"/>
      <c r="G19" s="79"/>
      <c r="H19" s="80"/>
      <c r="I19" s="80"/>
      <c r="J19" s="254"/>
      <c r="K19" s="256"/>
      <c r="L19" s="81"/>
      <c r="M19" s="81"/>
      <c r="N19" s="258"/>
    </row>
    <row r="20" spans="1:24" s="33" customFormat="1" ht="5.0999999999999996" customHeight="1" x14ac:dyDescent="0.25">
      <c r="A20" s="35"/>
      <c r="B20" s="35"/>
      <c r="C20" s="35"/>
      <c r="D20" s="35"/>
      <c r="E20" s="35"/>
      <c r="F20" s="36"/>
      <c r="K20" s="35"/>
      <c r="L20" s="35"/>
      <c r="M20" s="35"/>
      <c r="N20" s="35"/>
    </row>
    <row r="21" spans="1:24" s="82" customFormat="1" ht="7.9" customHeight="1" x14ac:dyDescent="0.2"/>
    <row r="22" spans="1:24" s="41" customFormat="1" ht="15" customHeight="1" thickBot="1" x14ac:dyDescent="0.3">
      <c r="A22" s="268" t="s">
        <v>52</v>
      </c>
      <c r="B22" s="268"/>
      <c r="C22" s="268"/>
      <c r="D22" s="268"/>
      <c r="E22" s="268"/>
      <c r="F22" s="268"/>
      <c r="G22" s="268"/>
      <c r="H22" s="268"/>
      <c r="I22" s="268"/>
      <c r="J22" s="268"/>
      <c r="K22" s="268"/>
      <c r="L22" s="268"/>
      <c r="M22" s="268"/>
      <c r="N22" s="268"/>
      <c r="O22"/>
      <c r="P22"/>
      <c r="Q22"/>
      <c r="R22"/>
      <c r="S22"/>
      <c r="T22"/>
      <c r="U22"/>
      <c r="V22"/>
      <c r="W22"/>
      <c r="X22"/>
    </row>
    <row r="23" spans="1:24" s="53" customFormat="1" ht="50.25" customHeight="1" thickTop="1" thickBot="1" x14ac:dyDescent="0.3">
      <c r="A23" s="42" t="s">
        <v>3</v>
      </c>
      <c r="B23" s="43" t="s">
        <v>43</v>
      </c>
      <c r="C23" s="44" t="s">
        <v>44</v>
      </c>
      <c r="D23" s="45" t="s">
        <v>45</v>
      </c>
      <c r="E23" s="46" t="s">
        <v>46</v>
      </c>
      <c r="F23" s="47" t="s">
        <v>47</v>
      </c>
      <c r="G23" s="48">
        <v>1</v>
      </c>
      <c r="H23" s="49">
        <v>2</v>
      </c>
      <c r="I23" s="48">
        <v>3</v>
      </c>
      <c r="J23" s="50">
        <v>4</v>
      </c>
      <c r="K23" s="45" t="s">
        <v>48</v>
      </c>
      <c r="L23" s="51" t="s">
        <v>49</v>
      </c>
      <c r="M23" s="51" t="s">
        <v>50</v>
      </c>
      <c r="N23" s="52" t="s">
        <v>51</v>
      </c>
    </row>
    <row r="24" spans="1:24" s="60" customFormat="1" ht="20.25" customHeight="1" thickTop="1" x14ac:dyDescent="0.25">
      <c r="A24" s="269">
        <v>1</v>
      </c>
      <c r="B24" s="260">
        <v>2</v>
      </c>
      <c r="C24" s="270"/>
      <c r="D24" s="54" t="s">
        <v>106</v>
      </c>
      <c r="E24" s="55" t="s">
        <v>159</v>
      </c>
      <c r="F24" s="56" t="s">
        <v>2</v>
      </c>
      <c r="G24" s="271"/>
      <c r="H24" s="57">
        <v>1</v>
      </c>
      <c r="I24" s="57">
        <v>1</v>
      </c>
      <c r="J24" s="58"/>
      <c r="K24" s="273">
        <f>IF(AND(SUM(G24:J24)=0,CONCATENATE(G24,H24,I24,J24)=""),"",SUM(G24:J24))</f>
        <v>2</v>
      </c>
      <c r="L24" s="59"/>
      <c r="M24" s="59"/>
      <c r="N24" s="275" t="s">
        <v>156</v>
      </c>
    </row>
    <row r="25" spans="1:24" s="60" customFormat="1" ht="20.25" customHeight="1" x14ac:dyDescent="0.2">
      <c r="A25" s="259"/>
      <c r="B25" s="261"/>
      <c r="C25" s="263"/>
      <c r="D25" s="61" t="s">
        <v>105</v>
      </c>
      <c r="E25" s="62" t="s">
        <v>159</v>
      </c>
      <c r="F25" s="63" t="s">
        <v>2</v>
      </c>
      <c r="G25" s="272"/>
      <c r="H25" s="64" t="s">
        <v>203</v>
      </c>
      <c r="I25" s="64" t="s">
        <v>204</v>
      </c>
      <c r="J25" s="65"/>
      <c r="K25" s="274"/>
      <c r="L25" s="66"/>
      <c r="M25" s="67"/>
      <c r="N25" s="267"/>
    </row>
    <row r="26" spans="1:24" s="60" customFormat="1" ht="20.25" customHeight="1" x14ac:dyDescent="0.25">
      <c r="A26" s="247">
        <v>2</v>
      </c>
      <c r="B26" s="260"/>
      <c r="C26" s="262"/>
      <c r="D26" s="68" t="s">
        <v>108</v>
      </c>
      <c r="E26" s="69" t="s">
        <v>194</v>
      </c>
      <c r="F26" s="70" t="s">
        <v>2</v>
      </c>
      <c r="G26" s="71">
        <v>0</v>
      </c>
      <c r="H26" s="264"/>
      <c r="I26" s="72">
        <v>1</v>
      </c>
      <c r="J26" s="73"/>
      <c r="K26" s="255">
        <f>IF(AND(SUM(G26:J26)=0,CONCATENATE(G26,H26,I26,J26)=""),"",SUM(G26:J26))</f>
        <v>1</v>
      </c>
      <c r="L26" s="74"/>
      <c r="M26" s="74"/>
      <c r="N26" s="257" t="s">
        <v>157</v>
      </c>
    </row>
    <row r="27" spans="1:24" s="60" customFormat="1" ht="20.25" customHeight="1" x14ac:dyDescent="0.2">
      <c r="A27" s="259"/>
      <c r="B27" s="261"/>
      <c r="C27" s="263"/>
      <c r="D27" s="61" t="s">
        <v>98</v>
      </c>
      <c r="E27" s="62" t="s">
        <v>200</v>
      </c>
      <c r="F27" s="63" t="s">
        <v>2</v>
      </c>
      <c r="G27" s="75"/>
      <c r="H27" s="265"/>
      <c r="I27" s="64" t="s">
        <v>175</v>
      </c>
      <c r="J27" s="65"/>
      <c r="K27" s="266"/>
      <c r="L27" s="67"/>
      <c r="M27" s="67"/>
      <c r="N27" s="267"/>
    </row>
    <row r="28" spans="1:24" s="60" customFormat="1" ht="20.25" customHeight="1" x14ac:dyDescent="0.25">
      <c r="A28" s="247">
        <v>3</v>
      </c>
      <c r="B28" s="260"/>
      <c r="C28" s="262"/>
      <c r="D28" s="68" t="s">
        <v>201</v>
      </c>
      <c r="E28" s="69" t="s">
        <v>159</v>
      </c>
      <c r="F28" s="70" t="s">
        <v>2</v>
      </c>
      <c r="G28" s="71">
        <v>0</v>
      </c>
      <c r="H28" s="72">
        <v>0</v>
      </c>
      <c r="I28" s="264"/>
      <c r="J28" s="73"/>
      <c r="K28" s="255">
        <f>IF(AND(SUM(G28:J28)=0,CONCATENATE(G28,H28,I28,J28)=""),"",SUM(G28:J28))</f>
        <v>0</v>
      </c>
      <c r="L28" s="74"/>
      <c r="M28" s="74"/>
      <c r="N28" s="257" t="s">
        <v>158</v>
      </c>
    </row>
    <row r="29" spans="1:24" s="60" customFormat="1" ht="20.25" customHeight="1" x14ac:dyDescent="0.2">
      <c r="A29" s="259"/>
      <c r="B29" s="261"/>
      <c r="C29" s="263"/>
      <c r="D29" s="61" t="s">
        <v>202</v>
      </c>
      <c r="E29" s="62" t="s">
        <v>154</v>
      </c>
      <c r="F29" s="63" t="s">
        <v>2</v>
      </c>
      <c r="G29" s="75"/>
      <c r="H29" s="64"/>
      <c r="I29" s="265"/>
      <c r="J29" s="65"/>
      <c r="K29" s="266"/>
      <c r="L29" s="66"/>
      <c r="M29" s="67"/>
      <c r="N29" s="267"/>
    </row>
    <row r="30" spans="1:24" s="60" customFormat="1" ht="20.25" hidden="1" customHeight="1" x14ac:dyDescent="0.25">
      <c r="A30" s="247">
        <v>4</v>
      </c>
      <c r="B30" s="249"/>
      <c r="C30" s="251"/>
      <c r="D30" s="68"/>
      <c r="E30" s="69"/>
      <c r="F30" s="70"/>
      <c r="G30" s="71"/>
      <c r="H30" s="72"/>
      <c r="I30" s="72"/>
      <c r="J30" s="253"/>
      <c r="K30" s="255" t="str">
        <f>IF(AND(SUM(G30:J30)=0,CONCATENATE(G30,H30,I30,J30)=""),"",SUM(G30:J30))</f>
        <v/>
      </c>
      <c r="L30" s="74"/>
      <c r="M30" s="74"/>
      <c r="N30" s="257"/>
    </row>
    <row r="31" spans="1:24" s="82" customFormat="1" ht="20.25" hidden="1" customHeight="1" thickBot="1" x14ac:dyDescent="0.25">
      <c r="A31" s="248"/>
      <c r="B31" s="250"/>
      <c r="C31" s="252"/>
      <c r="D31" s="76"/>
      <c r="E31" s="77"/>
      <c r="F31" s="78"/>
      <c r="G31" s="79"/>
      <c r="H31" s="80"/>
      <c r="I31" s="80"/>
      <c r="J31" s="254"/>
      <c r="K31" s="256"/>
      <c r="L31" s="81"/>
      <c r="M31" s="81"/>
      <c r="N31" s="258"/>
    </row>
    <row r="32" spans="1:24" s="33" customFormat="1" ht="5.0999999999999996" customHeight="1" x14ac:dyDescent="0.25">
      <c r="A32" s="35"/>
      <c r="B32" s="35"/>
      <c r="C32" s="35"/>
      <c r="D32" s="35"/>
      <c r="E32" s="35"/>
      <c r="F32" s="36"/>
      <c r="K32" s="35"/>
      <c r="L32" s="35"/>
      <c r="M32" s="35"/>
      <c r="N32" s="35"/>
    </row>
    <row r="33" spans="1:24" s="82" customFormat="1" ht="7.9" customHeight="1" x14ac:dyDescent="0.2"/>
    <row r="34" spans="1:24" s="41" customFormat="1" ht="15" customHeight="1" thickBot="1" x14ac:dyDescent="0.3">
      <c r="A34" s="268" t="s">
        <v>53</v>
      </c>
      <c r="B34" s="268"/>
      <c r="C34" s="268"/>
      <c r="D34" s="268"/>
      <c r="E34" s="268"/>
      <c r="F34" s="268"/>
      <c r="G34" s="268"/>
      <c r="H34" s="268"/>
      <c r="I34" s="268"/>
      <c r="J34" s="268"/>
      <c r="K34" s="268"/>
      <c r="L34" s="268"/>
      <c r="M34" s="268"/>
      <c r="N34" s="268"/>
      <c r="O34"/>
      <c r="P34"/>
      <c r="Q34"/>
      <c r="R34"/>
      <c r="S34"/>
      <c r="T34"/>
      <c r="U34"/>
      <c r="V34"/>
      <c r="W34"/>
      <c r="X34"/>
    </row>
    <row r="35" spans="1:24" s="53" customFormat="1" ht="50.25" customHeight="1" thickTop="1" thickBot="1" x14ac:dyDescent="0.3">
      <c r="A35" s="42" t="s">
        <v>3</v>
      </c>
      <c r="B35" s="43" t="s">
        <v>43</v>
      </c>
      <c r="C35" s="44" t="s">
        <v>44</v>
      </c>
      <c r="D35" s="45" t="s">
        <v>45</v>
      </c>
      <c r="E35" s="46" t="s">
        <v>46</v>
      </c>
      <c r="F35" s="47" t="s">
        <v>47</v>
      </c>
      <c r="G35" s="48">
        <v>1</v>
      </c>
      <c r="H35" s="49">
        <v>2</v>
      </c>
      <c r="I35" s="48">
        <v>3</v>
      </c>
      <c r="J35" s="50">
        <v>4</v>
      </c>
      <c r="K35" s="45" t="s">
        <v>48</v>
      </c>
      <c r="L35" s="51" t="s">
        <v>49</v>
      </c>
      <c r="M35" s="51" t="s">
        <v>50</v>
      </c>
      <c r="N35" s="52" t="s">
        <v>51</v>
      </c>
    </row>
    <row r="36" spans="1:24" s="60" customFormat="1" ht="20.25" customHeight="1" thickTop="1" x14ac:dyDescent="0.25">
      <c r="A36" s="269">
        <v>1</v>
      </c>
      <c r="B36" s="260">
        <v>3</v>
      </c>
      <c r="C36" s="270"/>
      <c r="D36" s="54" t="s">
        <v>205</v>
      </c>
      <c r="E36" s="55" t="s">
        <v>206</v>
      </c>
      <c r="F36" s="56" t="s">
        <v>2</v>
      </c>
      <c r="G36" s="271"/>
      <c r="H36" s="57">
        <v>0</v>
      </c>
      <c r="I36" s="57">
        <v>1</v>
      </c>
      <c r="J36" s="58"/>
      <c r="K36" s="273">
        <f>IF(AND(SUM(G36:J36)=0,CONCATENATE(G36,H36,I36,J36)=""),"",SUM(G36:J36))</f>
        <v>1</v>
      </c>
      <c r="L36" s="59"/>
      <c r="M36" s="59"/>
      <c r="N36" s="275" t="s">
        <v>157</v>
      </c>
    </row>
    <row r="37" spans="1:24" s="60" customFormat="1" ht="20.25" customHeight="1" x14ac:dyDescent="0.2">
      <c r="A37" s="259"/>
      <c r="B37" s="261"/>
      <c r="C37" s="263"/>
      <c r="D37" s="61" t="s">
        <v>103</v>
      </c>
      <c r="E37" s="62" t="s">
        <v>150</v>
      </c>
      <c r="F37" s="63" t="s">
        <v>2</v>
      </c>
      <c r="G37" s="272"/>
      <c r="H37" s="64"/>
      <c r="I37" s="64" t="s">
        <v>212</v>
      </c>
      <c r="J37" s="65"/>
      <c r="K37" s="274"/>
      <c r="L37" s="66"/>
      <c r="M37" s="67"/>
      <c r="N37" s="267"/>
    </row>
    <row r="38" spans="1:24" s="60" customFormat="1" ht="20.25" customHeight="1" x14ac:dyDescent="0.25">
      <c r="A38" s="247">
        <v>2</v>
      </c>
      <c r="B38" s="260"/>
      <c r="C38" s="262"/>
      <c r="D38" s="68" t="s">
        <v>109</v>
      </c>
      <c r="E38" s="69" t="s">
        <v>208</v>
      </c>
      <c r="F38" s="70" t="s">
        <v>2</v>
      </c>
      <c r="G38" s="71">
        <v>1</v>
      </c>
      <c r="H38" s="264"/>
      <c r="I38" s="72">
        <v>1</v>
      </c>
      <c r="J38" s="73"/>
      <c r="K38" s="255">
        <f>IF(AND(SUM(G38:J38)=0,CONCATENATE(G38,H38,I38,J38)=""),"",SUM(G38:J38))</f>
        <v>2</v>
      </c>
      <c r="L38" s="74"/>
      <c r="M38" s="74"/>
      <c r="N38" s="257" t="s">
        <v>156</v>
      </c>
    </row>
    <row r="39" spans="1:24" s="60" customFormat="1" ht="20.25" customHeight="1" x14ac:dyDescent="0.2">
      <c r="A39" s="259"/>
      <c r="B39" s="261"/>
      <c r="C39" s="263"/>
      <c r="D39" s="61" t="s">
        <v>94</v>
      </c>
      <c r="E39" s="62" t="s">
        <v>198</v>
      </c>
      <c r="F39" s="63" t="s">
        <v>2</v>
      </c>
      <c r="G39" s="75" t="s">
        <v>203</v>
      </c>
      <c r="H39" s="265"/>
      <c r="I39" s="64" t="s">
        <v>211</v>
      </c>
      <c r="J39" s="65"/>
      <c r="K39" s="266"/>
      <c r="L39" s="67"/>
      <c r="M39" s="67"/>
      <c r="N39" s="267"/>
    </row>
    <row r="40" spans="1:24" s="60" customFormat="1" ht="20.25" customHeight="1" x14ac:dyDescent="0.25">
      <c r="A40" s="247">
        <v>3</v>
      </c>
      <c r="B40" s="260"/>
      <c r="C40" s="262"/>
      <c r="D40" s="68" t="s">
        <v>209</v>
      </c>
      <c r="E40" s="69" t="s">
        <v>228</v>
      </c>
      <c r="F40" s="70" t="s">
        <v>2</v>
      </c>
      <c r="G40" s="71">
        <v>0</v>
      </c>
      <c r="H40" s="72">
        <v>0</v>
      </c>
      <c r="I40" s="264"/>
      <c r="J40" s="73"/>
      <c r="K40" s="255">
        <f>IF(AND(SUM(G40:J40)=0,CONCATENATE(G40,H40,I40,J40)=""),"",SUM(G40:J40))</f>
        <v>0</v>
      </c>
      <c r="L40" s="74"/>
      <c r="M40" s="74"/>
      <c r="N40" s="257" t="s">
        <v>158</v>
      </c>
    </row>
    <row r="41" spans="1:24" s="60" customFormat="1" ht="20.25" customHeight="1" x14ac:dyDescent="0.2">
      <c r="A41" s="259"/>
      <c r="B41" s="261"/>
      <c r="C41" s="263"/>
      <c r="D41" s="61" t="s">
        <v>210</v>
      </c>
      <c r="E41" s="62" t="s">
        <v>229</v>
      </c>
      <c r="F41" s="63" t="s">
        <v>2</v>
      </c>
      <c r="G41" s="75"/>
      <c r="H41" s="64"/>
      <c r="I41" s="265"/>
      <c r="J41" s="65"/>
      <c r="K41" s="266"/>
      <c r="L41" s="66"/>
      <c r="M41" s="67"/>
      <c r="N41" s="267"/>
    </row>
    <row r="42" spans="1:24" s="60" customFormat="1" ht="20.25" hidden="1" customHeight="1" x14ac:dyDescent="0.25">
      <c r="A42" s="247">
        <v>4</v>
      </c>
      <c r="B42" s="249"/>
      <c r="C42" s="251"/>
      <c r="D42" s="68"/>
      <c r="E42" s="69"/>
      <c r="F42" s="70"/>
      <c r="G42" s="71"/>
      <c r="H42" s="72"/>
      <c r="I42" s="72"/>
      <c r="J42" s="253"/>
      <c r="K42" s="255" t="str">
        <f>IF(AND(SUM(G42:J42)=0,CONCATENATE(G42,H42,I42,J42)=""),"",SUM(G42:J42))</f>
        <v/>
      </c>
      <c r="L42" s="74"/>
      <c r="M42" s="74"/>
      <c r="N42" s="257"/>
    </row>
    <row r="43" spans="1:24" s="82" customFormat="1" ht="20.25" hidden="1" customHeight="1" thickBot="1" x14ac:dyDescent="0.25">
      <c r="A43" s="248"/>
      <c r="B43" s="250"/>
      <c r="C43" s="252"/>
      <c r="D43" s="76"/>
      <c r="E43" s="77"/>
      <c r="F43" s="78"/>
      <c r="G43" s="79"/>
      <c r="H43" s="80"/>
      <c r="I43" s="80"/>
      <c r="J43" s="254"/>
      <c r="K43" s="256"/>
      <c r="L43" s="81"/>
      <c r="M43" s="81"/>
      <c r="N43" s="258"/>
    </row>
    <row r="44" spans="1:24" s="33" customFormat="1" ht="5.0999999999999996" customHeight="1" x14ac:dyDescent="0.25">
      <c r="A44" s="35"/>
      <c r="B44" s="35"/>
      <c r="C44" s="35"/>
      <c r="D44" s="35"/>
      <c r="E44" s="35"/>
      <c r="F44" s="36"/>
      <c r="K44" s="35"/>
      <c r="L44" s="35"/>
      <c r="M44" s="35"/>
      <c r="N44" s="35"/>
    </row>
    <row r="45" spans="1:24" s="82" customFormat="1" ht="7.9" customHeight="1" x14ac:dyDescent="0.2"/>
    <row r="46" spans="1:24" s="41" customFormat="1" ht="15" hidden="1" customHeight="1" thickBot="1" x14ac:dyDescent="0.3">
      <c r="A46" s="268" t="s">
        <v>54</v>
      </c>
      <c r="B46" s="268"/>
      <c r="C46" s="268"/>
      <c r="D46" s="268"/>
      <c r="E46" s="268"/>
      <c r="F46" s="268"/>
      <c r="G46" s="268"/>
      <c r="H46" s="268"/>
      <c r="I46" s="268"/>
      <c r="J46" s="268"/>
      <c r="K46" s="268"/>
      <c r="L46" s="268"/>
      <c r="M46" s="268"/>
      <c r="N46" s="268"/>
      <c r="O46"/>
      <c r="P46"/>
      <c r="Q46"/>
      <c r="R46"/>
      <c r="S46"/>
      <c r="T46"/>
      <c r="U46"/>
      <c r="V46"/>
      <c r="W46"/>
      <c r="X46"/>
    </row>
    <row r="47" spans="1:24" s="53" customFormat="1" ht="50.25" hidden="1" customHeight="1" thickTop="1" thickBot="1" x14ac:dyDescent="0.3">
      <c r="A47" s="42" t="s">
        <v>3</v>
      </c>
      <c r="B47" s="43" t="s">
        <v>43</v>
      </c>
      <c r="C47" s="44" t="s">
        <v>44</v>
      </c>
      <c r="D47" s="45" t="s">
        <v>45</v>
      </c>
      <c r="E47" s="46" t="s">
        <v>46</v>
      </c>
      <c r="F47" s="47" t="s">
        <v>47</v>
      </c>
      <c r="G47" s="48">
        <v>1</v>
      </c>
      <c r="H47" s="49">
        <v>2</v>
      </c>
      <c r="I47" s="48">
        <v>3</v>
      </c>
      <c r="J47" s="50">
        <v>4</v>
      </c>
      <c r="K47" s="45" t="s">
        <v>48</v>
      </c>
      <c r="L47" s="51" t="s">
        <v>49</v>
      </c>
      <c r="M47" s="51" t="s">
        <v>50</v>
      </c>
      <c r="N47" s="52" t="s">
        <v>51</v>
      </c>
    </row>
    <row r="48" spans="1:24" s="60" customFormat="1" ht="20.25" hidden="1" customHeight="1" thickTop="1" x14ac:dyDescent="0.25">
      <c r="A48" s="269">
        <v>1</v>
      </c>
      <c r="B48" s="260">
        <v>4</v>
      </c>
      <c r="C48" s="270"/>
      <c r="D48" s="54"/>
      <c r="E48" s="55"/>
      <c r="F48" s="56"/>
      <c r="G48" s="271"/>
      <c r="H48" s="57"/>
      <c r="I48" s="57"/>
      <c r="J48" s="58"/>
      <c r="K48" s="273" t="str">
        <f>IF(AND(SUM(G48:J48)=0,CONCATENATE(G48,H48,I48,J48)=""),"",SUM(G48:J48))</f>
        <v/>
      </c>
      <c r="L48" s="59"/>
      <c r="M48" s="59"/>
      <c r="N48" s="275"/>
    </row>
    <row r="49" spans="1:24" s="60" customFormat="1" ht="20.25" hidden="1" customHeight="1" x14ac:dyDescent="0.2">
      <c r="A49" s="259"/>
      <c r="B49" s="261"/>
      <c r="C49" s="263"/>
      <c r="D49" s="61"/>
      <c r="E49" s="62"/>
      <c r="F49" s="63"/>
      <c r="G49" s="272"/>
      <c r="H49" s="64"/>
      <c r="I49" s="64"/>
      <c r="J49" s="65"/>
      <c r="K49" s="274"/>
      <c r="L49" s="66"/>
      <c r="M49" s="67"/>
      <c r="N49" s="267"/>
    </row>
    <row r="50" spans="1:24" s="60" customFormat="1" ht="20.25" hidden="1" customHeight="1" x14ac:dyDescent="0.25">
      <c r="A50" s="247">
        <v>2</v>
      </c>
      <c r="B50" s="260"/>
      <c r="C50" s="262"/>
      <c r="D50" s="68"/>
      <c r="E50" s="69"/>
      <c r="F50" s="70"/>
      <c r="G50" s="71"/>
      <c r="H50" s="264"/>
      <c r="I50" s="72"/>
      <c r="J50" s="73"/>
      <c r="K50" s="255" t="str">
        <f>IF(AND(SUM(G50:J50)=0,CONCATENATE(G50,H50,I50,J50)=""),"",SUM(G50:J50))</f>
        <v/>
      </c>
      <c r="L50" s="74"/>
      <c r="M50" s="74"/>
      <c r="N50" s="257"/>
    </row>
    <row r="51" spans="1:24" s="60" customFormat="1" ht="20.25" hidden="1" customHeight="1" x14ac:dyDescent="0.2">
      <c r="A51" s="259"/>
      <c r="B51" s="261"/>
      <c r="C51" s="263"/>
      <c r="D51" s="61"/>
      <c r="E51" s="62"/>
      <c r="F51" s="63"/>
      <c r="G51" s="75"/>
      <c r="H51" s="265"/>
      <c r="I51" s="64"/>
      <c r="J51" s="65"/>
      <c r="K51" s="266"/>
      <c r="L51" s="67"/>
      <c r="M51" s="67"/>
      <c r="N51" s="267"/>
    </row>
    <row r="52" spans="1:24" s="60" customFormat="1" ht="20.25" hidden="1" customHeight="1" x14ac:dyDescent="0.25">
      <c r="A52" s="247">
        <v>3</v>
      </c>
      <c r="B52" s="260"/>
      <c r="C52" s="262"/>
      <c r="D52" s="68"/>
      <c r="E52" s="69"/>
      <c r="F52" s="70"/>
      <c r="G52" s="71"/>
      <c r="H52" s="72"/>
      <c r="I52" s="264"/>
      <c r="J52" s="73"/>
      <c r="K52" s="255" t="str">
        <f>IF(AND(SUM(G52:J52)=0,CONCATENATE(G52,H52,I52,J52)=""),"",SUM(G52:J52))</f>
        <v/>
      </c>
      <c r="L52" s="74"/>
      <c r="M52" s="74"/>
      <c r="N52" s="257"/>
    </row>
    <row r="53" spans="1:24" s="60" customFormat="1" ht="20.25" hidden="1" customHeight="1" x14ac:dyDescent="0.2">
      <c r="A53" s="259"/>
      <c r="B53" s="261"/>
      <c r="C53" s="263"/>
      <c r="D53" s="61"/>
      <c r="E53" s="62"/>
      <c r="F53" s="63"/>
      <c r="G53" s="75"/>
      <c r="H53" s="64"/>
      <c r="I53" s="265"/>
      <c r="J53" s="65"/>
      <c r="K53" s="266"/>
      <c r="L53" s="66"/>
      <c r="M53" s="67"/>
      <c r="N53" s="267"/>
    </row>
    <row r="54" spans="1:24" s="60" customFormat="1" ht="20.25" hidden="1" customHeight="1" x14ac:dyDescent="0.25">
      <c r="A54" s="247">
        <v>4</v>
      </c>
      <c r="B54" s="249"/>
      <c r="C54" s="251"/>
      <c r="D54" s="68"/>
      <c r="E54" s="69"/>
      <c r="F54" s="70"/>
      <c r="G54" s="71"/>
      <c r="H54" s="72"/>
      <c r="I54" s="72"/>
      <c r="J54" s="253"/>
      <c r="K54" s="255" t="str">
        <f>IF(AND(SUM(G54:J54)=0,CONCATENATE(G54,H54,I54,J54)=""),"",SUM(G54:J54))</f>
        <v/>
      </c>
      <c r="L54" s="74"/>
      <c r="M54" s="74"/>
      <c r="N54" s="257"/>
    </row>
    <row r="55" spans="1:24" s="82" customFormat="1" ht="20.25" hidden="1" customHeight="1" thickBot="1" x14ac:dyDescent="0.25">
      <c r="A55" s="248"/>
      <c r="B55" s="250"/>
      <c r="C55" s="252"/>
      <c r="D55" s="76"/>
      <c r="E55" s="77"/>
      <c r="F55" s="78"/>
      <c r="G55" s="79"/>
      <c r="H55" s="80"/>
      <c r="I55" s="80"/>
      <c r="J55" s="254"/>
      <c r="K55" s="256"/>
      <c r="L55" s="81"/>
      <c r="M55" s="81"/>
      <c r="N55" s="258"/>
    </row>
    <row r="56" spans="1:24" s="33" customFormat="1" ht="5.0999999999999996" customHeight="1" x14ac:dyDescent="0.25">
      <c r="A56" s="35"/>
      <c r="B56" s="35"/>
      <c r="C56" s="35"/>
      <c r="D56" s="35"/>
      <c r="E56" s="35"/>
      <c r="F56" s="36"/>
      <c r="K56" s="35"/>
      <c r="L56" s="35"/>
      <c r="M56" s="35"/>
      <c r="N56" s="35"/>
    </row>
    <row r="57" spans="1:24" s="82" customFormat="1" ht="7.9" customHeight="1" x14ac:dyDescent="0.2"/>
    <row r="58" spans="1:24" s="33" customFormat="1" ht="21.75" hidden="1" customHeight="1" x14ac:dyDescent="0.25">
      <c r="A58" s="242" t="s">
        <v>55</v>
      </c>
      <c r="B58" s="242"/>
      <c r="C58" s="242"/>
      <c r="D58" s="242"/>
      <c r="E58" s="242"/>
      <c r="F58" s="242"/>
      <c r="G58" s="242"/>
      <c r="H58" s="242"/>
      <c r="I58" s="242"/>
      <c r="J58" s="242"/>
      <c r="K58" s="242"/>
      <c r="L58" s="242"/>
      <c r="M58" s="242"/>
      <c r="N58" s="242"/>
    </row>
    <row r="59" spans="1:24" s="33" customFormat="1" ht="19.5" hidden="1" customHeight="1" x14ac:dyDescent="0.25">
      <c r="A59" s="243" t="s">
        <v>56</v>
      </c>
      <c r="B59" s="243"/>
      <c r="C59" s="243"/>
      <c r="D59" s="243"/>
      <c r="E59" s="243"/>
      <c r="F59" s="243"/>
      <c r="G59" s="243"/>
      <c r="H59" s="243"/>
      <c r="I59" s="243"/>
      <c r="J59" s="243"/>
      <c r="K59" s="243"/>
      <c r="L59" s="243"/>
      <c r="M59" s="243"/>
      <c r="N59" s="243"/>
    </row>
    <row r="60" spans="1:24" s="82" customFormat="1" ht="15" x14ac:dyDescent="0.2"/>
    <row r="61" spans="1:24" s="82" customFormat="1" ht="7.9" customHeight="1" x14ac:dyDescent="0.2"/>
    <row r="62" spans="1:24" s="87" customFormat="1" ht="12" customHeight="1" x14ac:dyDescent="0.25">
      <c r="A62" s="83" t="s">
        <v>3</v>
      </c>
      <c r="B62" s="244" t="s">
        <v>57</v>
      </c>
      <c r="C62" s="244"/>
      <c r="D62" s="85" t="s">
        <v>48</v>
      </c>
      <c r="E62" s="86" t="s">
        <v>3</v>
      </c>
      <c r="F62" s="245" t="s">
        <v>58</v>
      </c>
      <c r="G62" s="245"/>
      <c r="H62" s="245" t="s">
        <v>59</v>
      </c>
      <c r="I62" s="245"/>
      <c r="J62" s="246"/>
      <c r="K62" s="215" t="s">
        <v>60</v>
      </c>
      <c r="L62" s="216"/>
      <c r="M62" s="216"/>
      <c r="N62" s="217"/>
      <c r="O62" s="24"/>
      <c r="S62" s="88"/>
      <c r="T62" s="88"/>
      <c r="U62" s="88"/>
      <c r="V62" s="88"/>
      <c r="W62" s="88"/>
      <c r="X62" s="88"/>
    </row>
    <row r="63" spans="1:24" s="90" customFormat="1" ht="12" customHeight="1" x14ac:dyDescent="0.2">
      <c r="A63" s="237">
        <v>1</v>
      </c>
      <c r="B63" s="238" t="s">
        <v>101</v>
      </c>
      <c r="C63" s="238"/>
      <c r="D63" s="239">
        <v>443</v>
      </c>
      <c r="E63" s="237"/>
      <c r="F63" s="241"/>
      <c r="G63" s="241"/>
      <c r="H63" s="231"/>
      <c r="I63" s="231"/>
      <c r="J63" s="232"/>
      <c r="K63" s="230" t="s">
        <v>73</v>
      </c>
      <c r="L63" s="231"/>
      <c r="M63" s="231"/>
      <c r="N63" s="232"/>
      <c r="O63" s="27"/>
      <c r="S63" s="91"/>
      <c r="T63" s="91"/>
      <c r="U63" s="91"/>
      <c r="V63" s="91"/>
      <c r="W63" s="91"/>
      <c r="X63" s="91"/>
    </row>
    <row r="64" spans="1:24" s="90" customFormat="1" ht="12" customHeight="1" x14ac:dyDescent="0.2">
      <c r="A64" s="203"/>
      <c r="B64" s="205" t="s">
        <v>100</v>
      </c>
      <c r="C64" s="205"/>
      <c r="D64" s="240"/>
      <c r="E64" s="203"/>
      <c r="F64" s="208"/>
      <c r="G64" s="208"/>
      <c r="H64" s="209"/>
      <c r="I64" s="209"/>
      <c r="J64" s="210"/>
      <c r="K64" s="233" t="s">
        <v>74</v>
      </c>
      <c r="L64" s="234"/>
      <c r="M64" s="234"/>
      <c r="N64" s="235"/>
      <c r="O64" s="27"/>
      <c r="S64" s="91"/>
      <c r="T64" s="91"/>
      <c r="U64" s="91"/>
      <c r="V64" s="91"/>
      <c r="W64" s="91"/>
      <c r="X64" s="91"/>
    </row>
    <row r="65" spans="1:24" s="90" customFormat="1" ht="12" customHeight="1" x14ac:dyDescent="0.2">
      <c r="A65" s="203">
        <v>2</v>
      </c>
      <c r="B65" s="205" t="s">
        <v>106</v>
      </c>
      <c r="C65" s="205"/>
      <c r="D65" s="236">
        <v>214</v>
      </c>
      <c r="E65" s="203"/>
      <c r="F65" s="208"/>
      <c r="G65" s="208"/>
      <c r="H65" s="209"/>
      <c r="I65" s="209"/>
      <c r="J65" s="210"/>
      <c r="K65" s="215" t="s">
        <v>61</v>
      </c>
      <c r="L65" s="217"/>
      <c r="M65" s="215" t="s">
        <v>62</v>
      </c>
      <c r="N65" s="217"/>
      <c r="O65" s="27"/>
      <c r="S65" s="91"/>
      <c r="T65" s="91"/>
      <c r="U65" s="91"/>
      <c r="V65" s="91"/>
      <c r="W65" s="91"/>
      <c r="X65" s="91"/>
    </row>
    <row r="66" spans="1:24" s="90" customFormat="1" ht="12" customHeight="1" x14ac:dyDescent="0.2">
      <c r="A66" s="203"/>
      <c r="B66" s="205" t="s">
        <v>105</v>
      </c>
      <c r="C66" s="205"/>
      <c r="D66" s="236"/>
      <c r="E66" s="203"/>
      <c r="F66" s="208"/>
      <c r="G66" s="208"/>
      <c r="H66" s="209"/>
      <c r="I66" s="209"/>
      <c r="J66" s="210"/>
      <c r="K66" s="226">
        <v>45059</v>
      </c>
      <c r="L66" s="227"/>
      <c r="M66" s="228">
        <v>0.39583333333333331</v>
      </c>
      <c r="N66" s="229"/>
      <c r="O66" s="27"/>
      <c r="S66" s="91"/>
      <c r="T66" s="91"/>
      <c r="U66" s="91"/>
      <c r="V66" s="91"/>
      <c r="W66" s="91"/>
      <c r="X66" s="91"/>
    </row>
    <row r="67" spans="1:24" s="90" customFormat="1" ht="12" customHeight="1" x14ac:dyDescent="0.2">
      <c r="A67" s="203">
        <v>3</v>
      </c>
      <c r="B67" s="205" t="s">
        <v>205</v>
      </c>
      <c r="C67" s="205"/>
      <c r="D67" s="206">
        <v>214</v>
      </c>
      <c r="E67" s="203"/>
      <c r="F67" s="208"/>
      <c r="G67" s="208"/>
      <c r="H67" s="209"/>
      <c r="I67" s="209"/>
      <c r="J67" s="210"/>
      <c r="K67" s="215" t="s">
        <v>4</v>
      </c>
      <c r="L67" s="216"/>
      <c r="M67" s="216"/>
      <c r="N67" s="217"/>
      <c r="O67" s="24"/>
      <c r="S67" s="91"/>
      <c r="T67" s="91"/>
      <c r="U67" s="91"/>
      <c r="V67" s="91"/>
      <c r="W67" s="91"/>
      <c r="X67" s="91"/>
    </row>
    <row r="68" spans="1:24" s="90" customFormat="1" ht="12" customHeight="1" x14ac:dyDescent="0.2">
      <c r="A68" s="203"/>
      <c r="B68" s="205" t="s">
        <v>103</v>
      </c>
      <c r="C68" s="205"/>
      <c r="D68" s="206"/>
      <c r="E68" s="203"/>
      <c r="F68" s="208"/>
      <c r="G68" s="208"/>
      <c r="H68" s="209"/>
      <c r="I68" s="209"/>
      <c r="J68" s="210"/>
      <c r="K68" s="218"/>
      <c r="L68" s="219"/>
      <c r="M68" s="222" t="s">
        <v>38</v>
      </c>
      <c r="N68" s="223"/>
      <c r="O68" s="27"/>
      <c r="S68" s="91"/>
      <c r="T68" s="91"/>
      <c r="U68" s="91"/>
      <c r="V68" s="91"/>
      <c r="W68" s="91"/>
      <c r="X68" s="91"/>
    </row>
    <row r="69" spans="1:24" s="90" customFormat="1" ht="12" customHeight="1" x14ac:dyDescent="0.2">
      <c r="A69" s="203"/>
      <c r="B69" s="205"/>
      <c r="C69" s="205"/>
      <c r="D69" s="206"/>
      <c r="E69" s="203"/>
      <c r="F69" s="208"/>
      <c r="G69" s="208"/>
      <c r="H69" s="209"/>
      <c r="I69" s="209"/>
      <c r="J69" s="210"/>
      <c r="K69" s="220"/>
      <c r="L69" s="221"/>
      <c r="M69" s="224"/>
      <c r="N69" s="225"/>
      <c r="O69" s="27"/>
      <c r="S69" s="91"/>
      <c r="T69" s="91"/>
      <c r="U69" s="91"/>
      <c r="V69" s="91"/>
      <c r="W69" s="91"/>
      <c r="X69" s="91"/>
    </row>
    <row r="70" spans="1:24" s="90" customFormat="1" ht="12" customHeight="1" x14ac:dyDescent="0.2">
      <c r="A70" s="204"/>
      <c r="B70" s="211"/>
      <c r="C70" s="211"/>
      <c r="D70" s="207"/>
      <c r="E70" s="204"/>
      <c r="F70" s="212"/>
      <c r="G70" s="212"/>
      <c r="H70" s="213"/>
      <c r="I70" s="213"/>
      <c r="J70" s="214"/>
      <c r="K70" s="171" t="s">
        <v>36</v>
      </c>
      <c r="L70" s="172"/>
      <c r="M70" s="171" t="s">
        <v>37</v>
      </c>
      <c r="N70" s="172"/>
      <c r="O70" s="27"/>
      <c r="S70" s="91"/>
      <c r="T70" s="91"/>
      <c r="U70" s="91"/>
      <c r="V70" s="91"/>
      <c r="W70" s="91"/>
      <c r="X70" s="91"/>
    </row>
    <row r="201" spans="1:24" s="31" customFormat="1" ht="12.75" hidden="1" x14ac:dyDescent="0.2">
      <c r="A201" s="3" t="s">
        <v>22</v>
      </c>
      <c r="B201" s="3" t="str">
        <f>IF($G$7="МУЖЧИНЫ И ЖЕНЩИНЫ","МУЖЧИНЫ",IF($G$7="ДО 19 ЛЕТ","ЮНИОРЫ","ЮНОШИ"))</f>
        <v>МУЖЧИНЫ</v>
      </c>
      <c r="C201" s="3" t="s">
        <v>6</v>
      </c>
      <c r="D201" s="3" t="s">
        <v>7</v>
      </c>
      <c r="E201" s="32"/>
      <c r="F201" s="32"/>
      <c r="G201" s="32"/>
      <c r="H201" s="32"/>
      <c r="I201" s="32"/>
    </row>
    <row r="202" spans="1:24" s="31" customFormat="1" ht="12.75" hidden="1" x14ac:dyDescent="0.2">
      <c r="A202" s="3" t="s">
        <v>23</v>
      </c>
      <c r="B202" s="3" t="str">
        <f>IF($G$7="МУЖЧИНЫ И ЖЕНЩИНЫ","ЖЕНЩИНЫ",IF($G$7="ДО 19 ЛЕТ","ЮНИОРКИ","ДЕВУШКИ"))</f>
        <v>ЖЕНЩИНЫ</v>
      </c>
      <c r="C202" s="3" t="s">
        <v>8</v>
      </c>
      <c r="D202" s="3" t="s">
        <v>9</v>
      </c>
      <c r="E202" s="32"/>
      <c r="F202" s="32"/>
      <c r="G202" s="32"/>
      <c r="H202" s="32"/>
      <c r="I202" s="32"/>
    </row>
    <row r="203" spans="1:24" s="31" customFormat="1" ht="12.75" hidden="1" x14ac:dyDescent="0.2">
      <c r="A203" s="3" t="s">
        <v>24</v>
      </c>
      <c r="B203" s="3" t="str">
        <f>IF($G$7="МУЖЧИНЫ И ЖЕНЩИНЫ","МУЖЧИНЫ И ЖЕНЩИНЫ",IF($G$7="ДО 19 ЛЕТ","ЮНИОРЫ И ЮНИОРКИ","ЮНОШИ И ДЕВУШКИ"))</f>
        <v>МУЖЧИНЫ И ЖЕНЩИНЫ</v>
      </c>
      <c r="C203" s="3" t="s">
        <v>1</v>
      </c>
      <c r="D203" s="3" t="s">
        <v>10</v>
      </c>
      <c r="E203" s="32"/>
      <c r="F203" s="32"/>
      <c r="G203" s="32"/>
      <c r="H203" s="32"/>
      <c r="I203" s="32"/>
    </row>
    <row r="204" spans="1:24" s="31" customFormat="1" ht="12.75" hidden="1" x14ac:dyDescent="0.2">
      <c r="A204" s="3" t="s">
        <v>25</v>
      </c>
      <c r="B204" s="3"/>
      <c r="C204" s="3" t="s">
        <v>11</v>
      </c>
      <c r="D204" s="3" t="s">
        <v>12</v>
      </c>
      <c r="E204" s="32"/>
      <c r="F204" s="32"/>
      <c r="G204" s="32"/>
      <c r="H204" s="32"/>
      <c r="I204" s="32"/>
    </row>
    <row r="205" spans="1:24" s="31" customFormat="1" ht="12.75" hidden="1" x14ac:dyDescent="0.2">
      <c r="A205" s="3" t="s">
        <v>26</v>
      </c>
      <c r="B205" s="3"/>
      <c r="C205" s="3" t="s">
        <v>13</v>
      </c>
      <c r="D205" s="3" t="s">
        <v>14</v>
      </c>
      <c r="E205" s="32"/>
      <c r="F205" s="32"/>
      <c r="G205" s="32"/>
      <c r="H205" s="32"/>
      <c r="I205" s="32"/>
    </row>
    <row r="206" spans="1:24" s="31" customFormat="1" ht="12.75" hidden="1" x14ac:dyDescent="0.2">
      <c r="A206" s="3" t="s">
        <v>27</v>
      </c>
      <c r="B206" s="3"/>
      <c r="C206" s="3" t="s">
        <v>15</v>
      </c>
      <c r="D206" s="3"/>
      <c r="E206" s="32"/>
      <c r="F206" s="32"/>
      <c r="G206" s="32"/>
      <c r="H206" s="32"/>
      <c r="I206" s="32"/>
    </row>
    <row r="207" spans="1:24" s="31" customFormat="1" ht="12.75" hidden="1" x14ac:dyDescent="0.2">
      <c r="A207" s="3"/>
      <c r="B207" s="3"/>
      <c r="C207" s="3" t="s">
        <v>28</v>
      </c>
      <c r="D207" s="3"/>
      <c r="E207" s="32"/>
      <c r="F207" s="32"/>
      <c r="G207" s="32"/>
      <c r="H207" s="32"/>
      <c r="I207" s="32"/>
    </row>
    <row r="208" spans="1:24" s="41" customFormat="1" ht="12" customHeight="1" x14ac:dyDescent="0.25">
      <c r="F208" s="98"/>
      <c r="G208" s="99"/>
      <c r="J208"/>
      <c r="K208"/>
      <c r="L208"/>
      <c r="M208"/>
      <c r="N208"/>
      <c r="O208"/>
      <c r="P208"/>
      <c r="Q208"/>
      <c r="R208"/>
      <c r="S208"/>
      <c r="T208"/>
      <c r="U208"/>
      <c r="V208"/>
      <c r="W208"/>
      <c r="X208"/>
    </row>
  </sheetData>
  <mergeCells count="167">
    <mergeCell ref="A1:N1"/>
    <mergeCell ref="A2:N2"/>
    <mergeCell ref="A3:N3"/>
    <mergeCell ref="A4:N4"/>
    <mergeCell ref="C5:J5"/>
    <mergeCell ref="A6:D6"/>
    <mergeCell ref="E6:F6"/>
    <mergeCell ref="G6:I6"/>
    <mergeCell ref="J6:L6"/>
    <mergeCell ref="A12:A13"/>
    <mergeCell ref="B12:B13"/>
    <mergeCell ref="C12:C13"/>
    <mergeCell ref="G12:G13"/>
    <mergeCell ref="K12:K13"/>
    <mergeCell ref="N12:N13"/>
    <mergeCell ref="A7:D7"/>
    <mergeCell ref="E7:F7"/>
    <mergeCell ref="G7:I7"/>
    <mergeCell ref="J7:L7"/>
    <mergeCell ref="A9:N9"/>
    <mergeCell ref="A10:N10"/>
    <mergeCell ref="A16:A17"/>
    <mergeCell ref="B16:B17"/>
    <mergeCell ref="C16:C17"/>
    <mergeCell ref="I16:I17"/>
    <mergeCell ref="K16:K17"/>
    <mergeCell ref="N16:N17"/>
    <mergeCell ref="A14:A15"/>
    <mergeCell ref="B14:B15"/>
    <mergeCell ref="C14:C15"/>
    <mergeCell ref="H14:H15"/>
    <mergeCell ref="K14:K15"/>
    <mergeCell ref="N14:N15"/>
    <mergeCell ref="A22:N22"/>
    <mergeCell ref="A24:A25"/>
    <mergeCell ref="B24:B25"/>
    <mergeCell ref="C24:C25"/>
    <mergeCell ref="G24:G25"/>
    <mergeCell ref="K24:K25"/>
    <mergeCell ref="N24:N25"/>
    <mergeCell ref="A18:A19"/>
    <mergeCell ref="B18:B19"/>
    <mergeCell ref="C18:C19"/>
    <mergeCell ref="J18:J19"/>
    <mergeCell ref="K18:K19"/>
    <mergeCell ref="N18:N19"/>
    <mergeCell ref="A28:A29"/>
    <mergeCell ref="B28:B29"/>
    <mergeCell ref="C28:C29"/>
    <mergeCell ref="I28:I29"/>
    <mergeCell ref="K28:K29"/>
    <mergeCell ref="N28:N29"/>
    <mergeCell ref="A26:A27"/>
    <mergeCell ref="B26:B27"/>
    <mergeCell ref="C26:C27"/>
    <mergeCell ref="H26:H27"/>
    <mergeCell ref="K26:K27"/>
    <mergeCell ref="N26:N27"/>
    <mergeCell ref="A34:N34"/>
    <mergeCell ref="A36:A37"/>
    <mergeCell ref="B36:B37"/>
    <mergeCell ref="C36:C37"/>
    <mergeCell ref="G36:G37"/>
    <mergeCell ref="K36:K37"/>
    <mergeCell ref="N36:N37"/>
    <mergeCell ref="A30:A31"/>
    <mergeCell ref="B30:B31"/>
    <mergeCell ref="C30:C31"/>
    <mergeCell ref="J30:J31"/>
    <mergeCell ref="K30:K31"/>
    <mergeCell ref="N30:N31"/>
    <mergeCell ref="A40:A41"/>
    <mergeCell ref="B40:B41"/>
    <mergeCell ref="C40:C41"/>
    <mergeCell ref="I40:I41"/>
    <mergeCell ref="K40:K41"/>
    <mergeCell ref="N40:N41"/>
    <mergeCell ref="A38:A39"/>
    <mergeCell ref="B38:B39"/>
    <mergeCell ref="C38:C39"/>
    <mergeCell ref="H38:H39"/>
    <mergeCell ref="K38:K39"/>
    <mergeCell ref="N38:N39"/>
    <mergeCell ref="A46:N46"/>
    <mergeCell ref="A48:A49"/>
    <mergeCell ref="B48:B49"/>
    <mergeCell ref="C48:C49"/>
    <mergeCell ref="G48:G49"/>
    <mergeCell ref="K48:K49"/>
    <mergeCell ref="N48:N49"/>
    <mergeCell ref="A42:A43"/>
    <mergeCell ref="B42:B43"/>
    <mergeCell ref="C42:C43"/>
    <mergeCell ref="J42:J43"/>
    <mergeCell ref="K42:K43"/>
    <mergeCell ref="N42:N43"/>
    <mergeCell ref="A52:A53"/>
    <mergeCell ref="B52:B53"/>
    <mergeCell ref="C52:C53"/>
    <mergeCell ref="I52:I53"/>
    <mergeCell ref="K52:K53"/>
    <mergeCell ref="N52:N53"/>
    <mergeCell ref="A50:A51"/>
    <mergeCell ref="B50:B51"/>
    <mergeCell ref="C50:C51"/>
    <mergeCell ref="H50:H51"/>
    <mergeCell ref="K50:K51"/>
    <mergeCell ref="N50:N51"/>
    <mergeCell ref="A58:N58"/>
    <mergeCell ref="A59:N59"/>
    <mergeCell ref="B62:C62"/>
    <mergeCell ref="F62:G62"/>
    <mergeCell ref="H62:J62"/>
    <mergeCell ref="K62:N62"/>
    <mergeCell ref="A54:A55"/>
    <mergeCell ref="B54:B55"/>
    <mergeCell ref="C54:C55"/>
    <mergeCell ref="J54:J55"/>
    <mergeCell ref="K54:K55"/>
    <mergeCell ref="N54:N55"/>
    <mergeCell ref="A65:A66"/>
    <mergeCell ref="B65:C65"/>
    <mergeCell ref="D65:D66"/>
    <mergeCell ref="E65:E66"/>
    <mergeCell ref="F65:G65"/>
    <mergeCell ref="A63:A64"/>
    <mergeCell ref="B63:C63"/>
    <mergeCell ref="D63:D64"/>
    <mergeCell ref="E63:E64"/>
    <mergeCell ref="F63:G63"/>
    <mergeCell ref="H65:J65"/>
    <mergeCell ref="K65:L65"/>
    <mergeCell ref="M65:N65"/>
    <mergeCell ref="B66:C66"/>
    <mergeCell ref="F66:G66"/>
    <mergeCell ref="H66:J66"/>
    <mergeCell ref="K66:L66"/>
    <mergeCell ref="M66:N66"/>
    <mergeCell ref="K63:N63"/>
    <mergeCell ref="B64:C64"/>
    <mergeCell ref="F64:G64"/>
    <mergeCell ref="H64:J64"/>
    <mergeCell ref="K64:N64"/>
    <mergeCell ref="H63:J63"/>
    <mergeCell ref="K67:N67"/>
    <mergeCell ref="B68:C68"/>
    <mergeCell ref="F68:G68"/>
    <mergeCell ref="H68:J68"/>
    <mergeCell ref="K68:L69"/>
    <mergeCell ref="M68:N69"/>
    <mergeCell ref="A67:A68"/>
    <mergeCell ref="B67:C67"/>
    <mergeCell ref="D67:D68"/>
    <mergeCell ref="E67:E68"/>
    <mergeCell ref="F67:G67"/>
    <mergeCell ref="H67:J67"/>
    <mergeCell ref="K70:L70"/>
    <mergeCell ref="M70:N70"/>
    <mergeCell ref="A69:A70"/>
    <mergeCell ref="B69:C69"/>
    <mergeCell ref="D69:D70"/>
    <mergeCell ref="E69:E70"/>
    <mergeCell ref="F69:G69"/>
    <mergeCell ref="H69:J69"/>
    <mergeCell ref="B70:C70"/>
    <mergeCell ref="F70:G70"/>
    <mergeCell ref="H70:J70"/>
  </mergeCells>
  <conditionalFormatting sqref="C12 C14:C19">
    <cfRule type="expression" dxfId="339" priority="116" stopIfTrue="1">
      <formula>D12=""</formula>
    </cfRule>
  </conditionalFormatting>
  <conditionalFormatting sqref="F12:F19">
    <cfRule type="expression" dxfId="338" priority="117" stopIfTrue="1">
      <formula>D12=""</formula>
    </cfRule>
    <cfRule type="cellIs" dxfId="337" priority="118" stopIfTrue="1" operator="equal">
      <formula>0</formula>
    </cfRule>
  </conditionalFormatting>
  <conditionalFormatting sqref="H12">
    <cfRule type="expression" dxfId="336" priority="119" stopIfTrue="1">
      <formula>OR(D12="",D14="")</formula>
    </cfRule>
  </conditionalFormatting>
  <conditionalFormatting sqref="H13">
    <cfRule type="expression" dxfId="335" priority="120" stopIfTrue="1">
      <formula>OR(D12="",D14="")</formula>
    </cfRule>
  </conditionalFormatting>
  <conditionalFormatting sqref="I12">
    <cfRule type="expression" dxfId="334" priority="121" stopIfTrue="1">
      <formula>OR(D12="",D16="")</formula>
    </cfRule>
  </conditionalFormatting>
  <conditionalFormatting sqref="I13">
    <cfRule type="expression" dxfId="333" priority="122" stopIfTrue="1">
      <formula>OR(D12="",D16="")</formula>
    </cfRule>
  </conditionalFormatting>
  <conditionalFormatting sqref="J12">
    <cfRule type="expression" dxfId="332" priority="123" stopIfTrue="1">
      <formula>OR(D12="",D18="")</formula>
    </cfRule>
  </conditionalFormatting>
  <conditionalFormatting sqref="J13">
    <cfRule type="expression" dxfId="331" priority="124" stopIfTrue="1">
      <formula>OR(D12="",D18="")</formula>
    </cfRule>
  </conditionalFormatting>
  <conditionalFormatting sqref="N12:N19">
    <cfRule type="expression" dxfId="330" priority="125" stopIfTrue="1">
      <formula>D12=""</formula>
    </cfRule>
  </conditionalFormatting>
  <conditionalFormatting sqref="G14">
    <cfRule type="expression" dxfId="329" priority="126" stopIfTrue="1">
      <formula>OR(D12="",D14="")</formula>
    </cfRule>
  </conditionalFormatting>
  <conditionalFormatting sqref="G15">
    <cfRule type="expression" dxfId="328" priority="127" stopIfTrue="1">
      <formula>OR(D12="",D14="")</formula>
    </cfRule>
  </conditionalFormatting>
  <conditionalFormatting sqref="I14">
    <cfRule type="expression" dxfId="327" priority="128" stopIfTrue="1">
      <formula>OR(D14="",D16="")</formula>
    </cfRule>
  </conditionalFormatting>
  <conditionalFormatting sqref="I15">
    <cfRule type="expression" dxfId="326" priority="129" stopIfTrue="1">
      <formula>OR(D14="",D16="")</formula>
    </cfRule>
  </conditionalFormatting>
  <conditionalFormatting sqref="J14">
    <cfRule type="expression" dxfId="325" priority="130" stopIfTrue="1">
      <formula>OR(D14="",D18="")</formula>
    </cfRule>
  </conditionalFormatting>
  <conditionalFormatting sqref="J15">
    <cfRule type="expression" dxfId="324" priority="131" stopIfTrue="1">
      <formula>OR(D14="",D18="")</formula>
    </cfRule>
  </conditionalFormatting>
  <conditionalFormatting sqref="G16">
    <cfRule type="expression" dxfId="323" priority="132" stopIfTrue="1">
      <formula>OR(D12="",D16="")</formula>
    </cfRule>
  </conditionalFormatting>
  <conditionalFormatting sqref="G17">
    <cfRule type="expression" dxfId="322" priority="133" stopIfTrue="1">
      <formula>OR(D12="",D16="")</formula>
    </cfRule>
  </conditionalFormatting>
  <conditionalFormatting sqref="H16">
    <cfRule type="expression" dxfId="321" priority="134" stopIfTrue="1">
      <formula>OR(D14="",D16="")</formula>
    </cfRule>
  </conditionalFormatting>
  <conditionalFormatting sqref="H17">
    <cfRule type="expression" dxfId="320" priority="135" stopIfTrue="1">
      <formula>OR(D14="",D16="")</formula>
    </cfRule>
  </conditionalFormatting>
  <conditionalFormatting sqref="J16">
    <cfRule type="expression" dxfId="319" priority="136" stopIfTrue="1">
      <formula>OR(D16="",D18="")</formula>
    </cfRule>
  </conditionalFormatting>
  <conditionalFormatting sqref="J17">
    <cfRule type="expression" dxfId="318" priority="137" stopIfTrue="1">
      <formula>OR(D16="",D18="")</formula>
    </cfRule>
  </conditionalFormatting>
  <conditionalFormatting sqref="G18">
    <cfRule type="expression" dxfId="317" priority="138" stopIfTrue="1">
      <formula>OR(D12="",D18="")</formula>
    </cfRule>
  </conditionalFormatting>
  <conditionalFormatting sqref="G19">
    <cfRule type="expression" dxfId="316" priority="139" stopIfTrue="1">
      <formula>OR(D12="",D18="")</formula>
    </cfRule>
  </conditionalFormatting>
  <conditionalFormatting sqref="H18">
    <cfRule type="expression" dxfId="315" priority="140" stopIfTrue="1">
      <formula>OR(D14="",D18="")</formula>
    </cfRule>
  </conditionalFormatting>
  <conditionalFormatting sqref="H19">
    <cfRule type="expression" dxfId="314" priority="141" stopIfTrue="1">
      <formula>OR(D14="",D18="")</formula>
    </cfRule>
  </conditionalFormatting>
  <conditionalFormatting sqref="I18">
    <cfRule type="expression" dxfId="313" priority="142" stopIfTrue="1">
      <formula>OR(D16="",D18="")</formula>
    </cfRule>
  </conditionalFormatting>
  <conditionalFormatting sqref="I19">
    <cfRule type="expression" dxfId="312" priority="143" stopIfTrue="1">
      <formula>OR(D16="",D18="")</formula>
    </cfRule>
  </conditionalFormatting>
  <conditionalFormatting sqref="K12:K19">
    <cfRule type="expression" dxfId="311" priority="144" stopIfTrue="1">
      <formula>D12=""</formula>
    </cfRule>
  </conditionalFormatting>
  <conditionalFormatting sqref="L12 L14 L16 L18">
    <cfRule type="expression" dxfId="310" priority="145" stopIfTrue="1">
      <formula>D12=""</formula>
    </cfRule>
  </conditionalFormatting>
  <conditionalFormatting sqref="M12 M14 M16 M18">
    <cfRule type="expression" dxfId="309" priority="146" stopIfTrue="1">
      <formula>D12=""</formula>
    </cfRule>
  </conditionalFormatting>
  <conditionalFormatting sqref="L13 L15 L17 L19">
    <cfRule type="expression" dxfId="308" priority="147" stopIfTrue="1">
      <formula>D12=""</formula>
    </cfRule>
  </conditionalFormatting>
  <conditionalFormatting sqref="M13 M15 M17 M19">
    <cfRule type="expression" dxfId="307" priority="148" stopIfTrue="1">
      <formula>D12=""</formula>
    </cfRule>
  </conditionalFormatting>
  <conditionalFormatting sqref="D12:D19">
    <cfRule type="expression" dxfId="306" priority="149" stopIfTrue="1">
      <formula>D12=""</formula>
    </cfRule>
    <cfRule type="expression" dxfId="305" priority="150" stopIfTrue="1">
      <formula>COUNTIF($B$63:$C$70,D12)&gt;0</formula>
    </cfRule>
  </conditionalFormatting>
  <conditionalFormatting sqref="E12:E19">
    <cfRule type="expression" dxfId="304" priority="151" stopIfTrue="1">
      <formula>D12=""</formula>
    </cfRule>
    <cfRule type="expression" dxfId="303" priority="152" stopIfTrue="1">
      <formula>COUNTIF($B$63:$C$70,D12)&gt;0</formula>
    </cfRule>
  </conditionalFormatting>
  <conditionalFormatting sqref="C12 C14:C19 C26:C31 C38:C43 C50:C55">
    <cfRule type="expression" dxfId="302" priority="115" stopIfTrue="1">
      <formula>COUNTIF($B$63:$C$70,D12)&gt;0</formula>
    </cfRule>
  </conditionalFormatting>
  <conditionalFormatting sqref="C24 C26:C31">
    <cfRule type="expression" dxfId="301" priority="78" stopIfTrue="1">
      <formula>D24=""</formula>
    </cfRule>
  </conditionalFormatting>
  <conditionalFormatting sqref="F24:F31">
    <cfRule type="expression" dxfId="300" priority="79" stopIfTrue="1">
      <formula>D24=""</formula>
    </cfRule>
    <cfRule type="cellIs" dxfId="299" priority="80" stopIfTrue="1" operator="equal">
      <formula>0</formula>
    </cfRule>
  </conditionalFormatting>
  <conditionalFormatting sqref="H24">
    <cfRule type="expression" dxfId="298" priority="81" stopIfTrue="1">
      <formula>OR(D24="",D26="")</formula>
    </cfRule>
  </conditionalFormatting>
  <conditionalFormatting sqref="H25">
    <cfRule type="expression" dxfId="297" priority="82" stopIfTrue="1">
      <formula>OR(D24="",D26="")</formula>
    </cfRule>
  </conditionalFormatting>
  <conditionalFormatting sqref="I24">
    <cfRule type="expression" dxfId="296" priority="83" stopIfTrue="1">
      <formula>OR(D24="",D28="")</formula>
    </cfRule>
  </conditionalFormatting>
  <conditionalFormatting sqref="I25">
    <cfRule type="expression" dxfId="295" priority="84" stopIfTrue="1">
      <formula>OR(D24="",D28="")</formula>
    </cfRule>
  </conditionalFormatting>
  <conditionalFormatting sqref="J24">
    <cfRule type="expression" dxfId="294" priority="85" stopIfTrue="1">
      <formula>OR(D24="",D30="")</formula>
    </cfRule>
  </conditionalFormatting>
  <conditionalFormatting sqref="J25">
    <cfRule type="expression" dxfId="293" priority="86" stopIfTrue="1">
      <formula>OR(D24="",D30="")</formula>
    </cfRule>
  </conditionalFormatting>
  <conditionalFormatting sqref="N24:N31">
    <cfRule type="expression" dxfId="292" priority="87" stopIfTrue="1">
      <formula>D24=""</formula>
    </cfRule>
  </conditionalFormatting>
  <conditionalFormatting sqref="G26">
    <cfRule type="expression" dxfId="291" priority="88" stopIfTrue="1">
      <formula>OR(D24="",D26="")</formula>
    </cfRule>
  </conditionalFormatting>
  <conditionalFormatting sqref="G27">
    <cfRule type="expression" dxfId="290" priority="89" stopIfTrue="1">
      <formula>OR(D24="",D26="")</formula>
    </cfRule>
  </conditionalFormatting>
  <conditionalFormatting sqref="I26">
    <cfRule type="expression" dxfId="289" priority="90" stopIfTrue="1">
      <formula>OR(D26="",D28="")</formula>
    </cfRule>
  </conditionalFormatting>
  <conditionalFormatting sqref="I27">
    <cfRule type="expression" dxfId="288" priority="91" stopIfTrue="1">
      <formula>OR(D26="",D28="")</formula>
    </cfRule>
  </conditionalFormatting>
  <conditionalFormatting sqref="J26">
    <cfRule type="expression" dxfId="287" priority="92" stopIfTrue="1">
      <formula>OR(D26="",D30="")</formula>
    </cfRule>
  </conditionalFormatting>
  <conditionalFormatting sqref="J27">
    <cfRule type="expression" dxfId="286" priority="93" stopIfTrue="1">
      <formula>OR(D26="",D30="")</formula>
    </cfRule>
  </conditionalFormatting>
  <conditionalFormatting sqref="G28">
    <cfRule type="expression" dxfId="285" priority="94" stopIfTrue="1">
      <formula>OR(D24="",D28="")</formula>
    </cfRule>
  </conditionalFormatting>
  <conditionalFormatting sqref="G29">
    <cfRule type="expression" dxfId="284" priority="95" stopIfTrue="1">
      <formula>OR(D24="",D28="")</formula>
    </cfRule>
  </conditionalFormatting>
  <conditionalFormatting sqref="H28">
    <cfRule type="expression" dxfId="283" priority="96" stopIfTrue="1">
      <formula>OR(D26="",D28="")</formula>
    </cfRule>
  </conditionalFormatting>
  <conditionalFormatting sqref="H29">
    <cfRule type="expression" dxfId="282" priority="97" stopIfTrue="1">
      <formula>OR(D26="",D28="")</formula>
    </cfRule>
  </conditionalFormatting>
  <conditionalFormatting sqref="J28">
    <cfRule type="expression" dxfId="281" priority="98" stopIfTrue="1">
      <formula>OR(D28="",D30="")</formula>
    </cfRule>
  </conditionalFormatting>
  <conditionalFormatting sqref="J29">
    <cfRule type="expression" dxfId="280" priority="99" stopIfTrue="1">
      <formula>OR(D28="",D30="")</formula>
    </cfRule>
  </conditionalFormatting>
  <conditionalFormatting sqref="G30">
    <cfRule type="expression" dxfId="279" priority="100" stopIfTrue="1">
      <formula>OR(D24="",D30="")</formula>
    </cfRule>
  </conditionalFormatting>
  <conditionalFormatting sqref="G31">
    <cfRule type="expression" dxfId="278" priority="101" stopIfTrue="1">
      <formula>OR(D24="",D30="")</formula>
    </cfRule>
  </conditionalFormatting>
  <conditionalFormatting sqref="H30">
    <cfRule type="expression" dxfId="277" priority="102" stopIfTrue="1">
      <formula>OR(D26="",D30="")</formula>
    </cfRule>
  </conditionalFormatting>
  <conditionalFormatting sqref="H31">
    <cfRule type="expression" dxfId="276" priority="103" stopIfTrue="1">
      <formula>OR(D26="",D30="")</formula>
    </cfRule>
  </conditionalFormatting>
  <conditionalFormatting sqref="I30">
    <cfRule type="expression" dxfId="275" priority="104" stopIfTrue="1">
      <formula>OR(D28="",D30="")</formula>
    </cfRule>
  </conditionalFormatting>
  <conditionalFormatting sqref="I31">
    <cfRule type="expression" dxfId="274" priority="105" stopIfTrue="1">
      <formula>OR(D28="",D30="")</formula>
    </cfRule>
  </conditionalFormatting>
  <conditionalFormatting sqref="K24:K31">
    <cfRule type="expression" dxfId="273" priority="106" stopIfTrue="1">
      <formula>D24=""</formula>
    </cfRule>
  </conditionalFormatting>
  <conditionalFormatting sqref="L24 L26 L28 L30">
    <cfRule type="expression" dxfId="272" priority="107" stopIfTrue="1">
      <formula>D24=""</formula>
    </cfRule>
  </conditionalFormatting>
  <conditionalFormatting sqref="M24 M26 M28 M30">
    <cfRule type="expression" dxfId="271" priority="108" stopIfTrue="1">
      <formula>D24=""</formula>
    </cfRule>
  </conditionalFormatting>
  <conditionalFormatting sqref="L25 L27 L29 L31">
    <cfRule type="expression" dxfId="270" priority="109" stopIfTrue="1">
      <formula>D24=""</formula>
    </cfRule>
  </conditionalFormatting>
  <conditionalFormatting sqref="M25 M27 M29 M31">
    <cfRule type="expression" dxfId="269" priority="110" stopIfTrue="1">
      <formula>D24=""</formula>
    </cfRule>
  </conditionalFormatting>
  <conditionalFormatting sqref="D24:D31">
    <cfRule type="expression" dxfId="268" priority="111" stopIfTrue="1">
      <formula>D24=""</formula>
    </cfRule>
    <cfRule type="expression" dxfId="267" priority="112" stopIfTrue="1">
      <formula>COUNTIF($B$63:$C$70,D24)&gt;0</formula>
    </cfRule>
  </conditionalFormatting>
  <conditionalFormatting sqref="E24:E31">
    <cfRule type="expression" dxfId="266" priority="113" stopIfTrue="1">
      <formula>D24=""</formula>
    </cfRule>
    <cfRule type="expression" dxfId="265" priority="114" stopIfTrue="1">
      <formula>COUNTIF($B$63:$C$70,D24)&gt;0</formula>
    </cfRule>
  </conditionalFormatting>
  <conditionalFormatting sqref="C24">
    <cfRule type="expression" dxfId="264" priority="77" stopIfTrue="1">
      <formula>COUNTIF($B$63:$C$70,D24)&gt;0</formula>
    </cfRule>
  </conditionalFormatting>
  <conditionalFormatting sqref="C36 C38:C43">
    <cfRule type="expression" dxfId="263" priority="40" stopIfTrue="1">
      <formula>D36=""</formula>
    </cfRule>
  </conditionalFormatting>
  <conditionalFormatting sqref="F36:F43">
    <cfRule type="expression" dxfId="262" priority="41" stopIfTrue="1">
      <formula>D36=""</formula>
    </cfRule>
    <cfRule type="cellIs" dxfId="261" priority="42" stopIfTrue="1" operator="equal">
      <formula>0</formula>
    </cfRule>
  </conditionalFormatting>
  <conditionalFormatting sqref="H36">
    <cfRule type="expression" dxfId="260" priority="43" stopIfTrue="1">
      <formula>OR(D36="",D38="")</formula>
    </cfRule>
  </conditionalFormatting>
  <conditionalFormatting sqref="H37">
    <cfRule type="expression" dxfId="259" priority="44" stopIfTrue="1">
      <formula>OR(D36="",D38="")</formula>
    </cfRule>
  </conditionalFormatting>
  <conditionalFormatting sqref="I36">
    <cfRule type="expression" dxfId="258" priority="45" stopIfTrue="1">
      <formula>OR(D36="",D40="")</formula>
    </cfRule>
  </conditionalFormatting>
  <conditionalFormatting sqref="I37">
    <cfRule type="expression" dxfId="257" priority="46" stopIfTrue="1">
      <formula>OR(D36="",D40="")</formula>
    </cfRule>
  </conditionalFormatting>
  <conditionalFormatting sqref="J36">
    <cfRule type="expression" dxfId="256" priority="47" stopIfTrue="1">
      <formula>OR(D36="",D42="")</formula>
    </cfRule>
  </conditionalFormatting>
  <conditionalFormatting sqref="J37">
    <cfRule type="expression" dxfId="255" priority="48" stopIfTrue="1">
      <formula>OR(D36="",D42="")</formula>
    </cfRule>
  </conditionalFormatting>
  <conditionalFormatting sqref="N36:N43">
    <cfRule type="expression" dxfId="254" priority="49" stopIfTrue="1">
      <formula>D36=""</formula>
    </cfRule>
  </conditionalFormatting>
  <conditionalFormatting sqref="G38">
    <cfRule type="expression" dxfId="253" priority="50" stopIfTrue="1">
      <formula>OR(D36="",D38="")</formula>
    </cfRule>
  </conditionalFormatting>
  <conditionalFormatting sqref="G39">
    <cfRule type="expression" dxfId="252" priority="51" stopIfTrue="1">
      <formula>OR(D36="",D38="")</formula>
    </cfRule>
  </conditionalFormatting>
  <conditionalFormatting sqref="I38">
    <cfRule type="expression" dxfId="251" priority="52" stopIfTrue="1">
      <formula>OR(D38="",D40="")</formula>
    </cfRule>
  </conditionalFormatting>
  <conditionalFormatting sqref="I39">
    <cfRule type="expression" dxfId="250" priority="53" stopIfTrue="1">
      <formula>OR(D38="",D40="")</formula>
    </cfRule>
  </conditionalFormatting>
  <conditionalFormatting sqref="J38">
    <cfRule type="expression" dxfId="249" priority="54" stopIfTrue="1">
      <formula>OR(D38="",D42="")</formula>
    </cfRule>
  </conditionalFormatting>
  <conditionalFormatting sqref="J39">
    <cfRule type="expression" dxfId="248" priority="55" stopIfTrue="1">
      <formula>OR(D38="",D42="")</formula>
    </cfRule>
  </conditionalFormatting>
  <conditionalFormatting sqref="G40">
    <cfRule type="expression" dxfId="247" priority="56" stopIfTrue="1">
      <formula>OR(D36="",D40="")</formula>
    </cfRule>
  </conditionalFormatting>
  <conditionalFormatting sqref="G41">
    <cfRule type="expression" dxfId="246" priority="57" stopIfTrue="1">
      <formula>OR(D36="",D40="")</formula>
    </cfRule>
  </conditionalFormatting>
  <conditionalFormatting sqref="H40">
    <cfRule type="expression" dxfId="245" priority="58" stopIfTrue="1">
      <formula>OR(D38="",D40="")</formula>
    </cfRule>
  </conditionalFormatting>
  <conditionalFormatting sqref="H41">
    <cfRule type="expression" dxfId="244" priority="59" stopIfTrue="1">
      <formula>OR(D38="",D40="")</formula>
    </cfRule>
  </conditionalFormatting>
  <conditionalFormatting sqref="J40">
    <cfRule type="expression" dxfId="243" priority="60" stopIfTrue="1">
      <formula>OR(D40="",D42="")</formula>
    </cfRule>
  </conditionalFormatting>
  <conditionalFormatting sqref="J41">
    <cfRule type="expression" dxfId="242" priority="61" stopIfTrue="1">
      <formula>OR(D40="",D42="")</formula>
    </cfRule>
  </conditionalFormatting>
  <conditionalFormatting sqref="G42">
    <cfRule type="expression" dxfId="241" priority="62" stopIfTrue="1">
      <formula>OR(D36="",D42="")</formula>
    </cfRule>
  </conditionalFormatting>
  <conditionalFormatting sqref="G43">
    <cfRule type="expression" dxfId="240" priority="63" stopIfTrue="1">
      <formula>OR(D36="",D42="")</formula>
    </cfRule>
  </conditionalFormatting>
  <conditionalFormatting sqref="H42">
    <cfRule type="expression" dxfId="239" priority="64" stopIfTrue="1">
      <formula>OR(D38="",D42="")</formula>
    </cfRule>
  </conditionalFormatting>
  <conditionalFormatting sqref="H43">
    <cfRule type="expression" dxfId="238" priority="65" stopIfTrue="1">
      <formula>OR(D38="",D42="")</formula>
    </cfRule>
  </conditionalFormatting>
  <conditionalFormatting sqref="I42">
    <cfRule type="expression" dxfId="237" priority="66" stopIfTrue="1">
      <formula>OR(D40="",D42="")</formula>
    </cfRule>
  </conditionalFormatting>
  <conditionalFormatting sqref="I43">
    <cfRule type="expression" dxfId="236" priority="67" stopIfTrue="1">
      <formula>OR(D40="",D42="")</formula>
    </cfRule>
  </conditionalFormatting>
  <conditionalFormatting sqref="K36:K43">
    <cfRule type="expression" dxfId="235" priority="68" stopIfTrue="1">
      <formula>D36=""</formula>
    </cfRule>
  </conditionalFormatting>
  <conditionalFormatting sqref="L36 L38 L40 L42">
    <cfRule type="expression" dxfId="234" priority="69" stopIfTrue="1">
      <formula>D36=""</formula>
    </cfRule>
  </conditionalFormatting>
  <conditionalFormatting sqref="M36 M38 M40 M42">
    <cfRule type="expression" dxfId="233" priority="70" stopIfTrue="1">
      <formula>D36=""</formula>
    </cfRule>
  </conditionalFormatting>
  <conditionalFormatting sqref="L37 L39 L41 L43">
    <cfRule type="expression" dxfId="232" priority="71" stopIfTrue="1">
      <formula>D36=""</formula>
    </cfRule>
  </conditionalFormatting>
  <conditionalFormatting sqref="M37 M39 M41 M43">
    <cfRule type="expression" dxfId="231" priority="72" stopIfTrue="1">
      <formula>D36=""</formula>
    </cfRule>
  </conditionalFormatting>
  <conditionalFormatting sqref="D36:D43">
    <cfRule type="expression" dxfId="230" priority="73" stopIfTrue="1">
      <formula>D36=""</formula>
    </cfRule>
    <cfRule type="expression" dxfId="229" priority="74" stopIfTrue="1">
      <formula>COUNTIF($B$63:$C$70,D36)&gt;0</formula>
    </cfRule>
  </conditionalFormatting>
  <conditionalFormatting sqref="E36:E43">
    <cfRule type="expression" dxfId="228" priority="75" stopIfTrue="1">
      <formula>D36=""</formula>
    </cfRule>
    <cfRule type="expression" dxfId="227" priority="76" stopIfTrue="1">
      <formula>COUNTIF($B$63:$C$70,D36)&gt;0</formula>
    </cfRule>
  </conditionalFormatting>
  <conditionalFormatting sqref="C36">
    <cfRule type="expression" dxfId="226" priority="39" stopIfTrue="1">
      <formula>COUNTIF($B$63:$C$70,D36)&gt;0</formula>
    </cfRule>
  </conditionalFormatting>
  <conditionalFormatting sqref="C48 C50:C55">
    <cfRule type="expression" dxfId="225" priority="2" stopIfTrue="1">
      <formula>D48=""</formula>
    </cfRule>
  </conditionalFormatting>
  <conditionalFormatting sqref="F48:F55">
    <cfRule type="expression" dxfId="224" priority="3" stopIfTrue="1">
      <formula>D48=""</formula>
    </cfRule>
    <cfRule type="cellIs" dxfId="223" priority="4" stopIfTrue="1" operator="equal">
      <formula>0</formula>
    </cfRule>
  </conditionalFormatting>
  <conditionalFormatting sqref="H48">
    <cfRule type="expression" dxfId="222" priority="5" stopIfTrue="1">
      <formula>OR(D48="",D50="")</formula>
    </cfRule>
  </conditionalFormatting>
  <conditionalFormatting sqref="H49">
    <cfRule type="expression" dxfId="221" priority="6" stopIfTrue="1">
      <formula>OR(D48="",D50="")</formula>
    </cfRule>
  </conditionalFormatting>
  <conditionalFormatting sqref="I48">
    <cfRule type="expression" dxfId="220" priority="7" stopIfTrue="1">
      <formula>OR(D48="",D52="")</formula>
    </cfRule>
  </conditionalFormatting>
  <conditionalFormatting sqref="I49">
    <cfRule type="expression" dxfId="219" priority="8" stopIfTrue="1">
      <formula>OR(D48="",D52="")</formula>
    </cfRule>
  </conditionalFormatting>
  <conditionalFormatting sqref="J48">
    <cfRule type="expression" dxfId="218" priority="9" stopIfTrue="1">
      <formula>OR(D48="",D54="")</formula>
    </cfRule>
  </conditionalFormatting>
  <conditionalFormatting sqref="J49">
    <cfRule type="expression" dxfId="217" priority="10" stopIfTrue="1">
      <formula>OR(D48="",D54="")</formula>
    </cfRule>
  </conditionalFormatting>
  <conditionalFormatting sqref="N48:N55">
    <cfRule type="expression" dxfId="216" priority="11" stopIfTrue="1">
      <formula>D48=""</formula>
    </cfRule>
  </conditionalFormatting>
  <conditionalFormatting sqref="G50">
    <cfRule type="expression" dxfId="215" priority="12" stopIfTrue="1">
      <formula>OR(D48="",D50="")</formula>
    </cfRule>
  </conditionalFormatting>
  <conditionalFormatting sqref="G51">
    <cfRule type="expression" dxfId="214" priority="13" stopIfTrue="1">
      <formula>OR(D48="",D50="")</formula>
    </cfRule>
  </conditionalFormatting>
  <conditionalFormatting sqref="I50">
    <cfRule type="expression" dxfId="213" priority="14" stopIfTrue="1">
      <formula>OR(D50="",D52="")</formula>
    </cfRule>
  </conditionalFormatting>
  <conditionalFormatting sqref="I51">
    <cfRule type="expression" dxfId="212" priority="15" stopIfTrue="1">
      <formula>OR(D50="",D52="")</formula>
    </cfRule>
  </conditionalFormatting>
  <conditionalFormatting sqref="J50">
    <cfRule type="expression" dxfId="211" priority="16" stopIfTrue="1">
      <formula>OR(D50="",D54="")</formula>
    </cfRule>
  </conditionalFormatting>
  <conditionalFormatting sqref="J51">
    <cfRule type="expression" dxfId="210" priority="17" stopIfTrue="1">
      <formula>OR(D50="",D54="")</formula>
    </cfRule>
  </conditionalFormatting>
  <conditionalFormatting sqref="G52">
    <cfRule type="expression" dxfId="209" priority="18" stopIfTrue="1">
      <formula>OR(D48="",D52="")</formula>
    </cfRule>
  </conditionalFormatting>
  <conditionalFormatting sqref="G53">
    <cfRule type="expression" dxfId="208" priority="19" stopIfTrue="1">
      <formula>OR(D48="",D52="")</formula>
    </cfRule>
  </conditionalFormatting>
  <conditionalFormatting sqref="H52">
    <cfRule type="expression" dxfId="207" priority="20" stopIfTrue="1">
      <formula>OR(D50="",D52="")</formula>
    </cfRule>
  </conditionalFormatting>
  <conditionalFormatting sqref="H53">
    <cfRule type="expression" dxfId="206" priority="21" stopIfTrue="1">
      <formula>OR(D50="",D52="")</formula>
    </cfRule>
  </conditionalFormatting>
  <conditionalFormatting sqref="J52">
    <cfRule type="expression" dxfId="205" priority="22" stopIfTrue="1">
      <formula>OR(D52="",D54="")</formula>
    </cfRule>
  </conditionalFormatting>
  <conditionalFormatting sqref="J53">
    <cfRule type="expression" dxfId="204" priority="23" stopIfTrue="1">
      <formula>OR(D52="",D54="")</formula>
    </cfRule>
  </conditionalFormatting>
  <conditionalFormatting sqref="G54">
    <cfRule type="expression" dxfId="203" priority="24" stopIfTrue="1">
      <formula>OR(D48="",D54="")</formula>
    </cfRule>
  </conditionalFormatting>
  <conditionalFormatting sqref="G55">
    <cfRule type="expression" dxfId="202" priority="25" stopIfTrue="1">
      <formula>OR(D48="",D54="")</formula>
    </cfRule>
  </conditionalFormatting>
  <conditionalFormatting sqref="H54">
    <cfRule type="expression" dxfId="201" priority="26" stopIfTrue="1">
      <formula>OR(D50="",D54="")</formula>
    </cfRule>
  </conditionalFormatting>
  <conditionalFormatting sqref="H55">
    <cfRule type="expression" dxfId="200" priority="27" stopIfTrue="1">
      <formula>OR(D50="",D54="")</formula>
    </cfRule>
  </conditionalFormatting>
  <conditionalFormatting sqref="I54">
    <cfRule type="expression" dxfId="199" priority="28" stopIfTrue="1">
      <formula>OR(D52="",D54="")</formula>
    </cfRule>
  </conditionalFormatting>
  <conditionalFormatting sqref="I55">
    <cfRule type="expression" dxfId="198" priority="29" stopIfTrue="1">
      <formula>OR(D52="",D54="")</formula>
    </cfRule>
  </conditionalFormatting>
  <conditionalFormatting sqref="K48:K55">
    <cfRule type="expression" dxfId="197" priority="30" stopIfTrue="1">
      <formula>D48=""</formula>
    </cfRule>
  </conditionalFormatting>
  <conditionalFormatting sqref="L48 L50 L52 L54">
    <cfRule type="expression" dxfId="196" priority="31" stopIfTrue="1">
      <formula>D48=""</formula>
    </cfRule>
  </conditionalFormatting>
  <conditionalFormatting sqref="M48 M50 M52 M54">
    <cfRule type="expression" dxfId="195" priority="32" stopIfTrue="1">
      <formula>D48=""</formula>
    </cfRule>
  </conditionalFormatting>
  <conditionalFormatting sqref="L49 L51 L53 L55">
    <cfRule type="expression" dxfId="194" priority="33" stopIfTrue="1">
      <formula>D48=""</formula>
    </cfRule>
  </conditionalFormatting>
  <conditionalFormatting sqref="M49 M51 M53 M55">
    <cfRule type="expression" dxfId="193" priority="34" stopIfTrue="1">
      <formula>D48=""</formula>
    </cfRule>
  </conditionalFormatting>
  <conditionalFormatting sqref="D48:D55">
    <cfRule type="expression" dxfId="192" priority="35" stopIfTrue="1">
      <formula>D48=""</formula>
    </cfRule>
    <cfRule type="expression" dxfId="191" priority="36" stopIfTrue="1">
      <formula>COUNTIF($B$63:$C$70,D48)&gt;0</formula>
    </cfRule>
  </conditionalFormatting>
  <conditionalFormatting sqref="E48:E55">
    <cfRule type="expression" dxfId="190" priority="37" stopIfTrue="1">
      <formula>D48=""</formula>
    </cfRule>
    <cfRule type="expression" dxfId="189" priority="38" stopIfTrue="1">
      <formula>COUNTIF($B$63:$C$70,D48)&gt;0</formula>
    </cfRule>
  </conditionalFormatting>
  <conditionalFormatting sqref="C48">
    <cfRule type="expression" dxfId="188" priority="1" stopIfTrue="1">
      <formula>COUNTIF($B$63:$C$70,D48)&gt;0</formula>
    </cfRule>
  </conditionalFormatting>
  <dataValidations count="4">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2F01905C-FCE8-41D2-BDD3-1413BF496D1F}">
      <formula1>$D$201:$D$205</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065D6FE3-4638-4C31-8608-35C0EDF25E90}">
      <formula1>$C$201:$C$204</formula1>
    </dataValidation>
    <dataValidation type="list" allowBlank="1" showInputMessage="1" showErrorMessage="1" sqref="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xr:uid="{F575A477-AB59-4DE8-B340-8DFB538FD95E}">
      <formula1>$B$201:$B$203</formula1>
    </dataValidation>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5FD5D296-5141-4C44-A8EE-20985E508BC5}">
      <formula1>$A$201:$A$206</formula1>
    </dataValidation>
  </dataValidations>
  <printOptions horizontalCentered="1"/>
  <pageMargins left="0.15748031496062992" right="0.15748031496062992" top="0.51181102362204722" bottom="0.23622047244094491" header="0.15748031496062992" footer="0.19685039370078741"/>
  <pageSetup paperSize="9" scale="66"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Label 1">
              <controlPr defaultSize="0" print="0" autoFill="0" autoLine="0" autoPict="0">
                <anchor moveWithCells="1" sizeWithCells="1">
                  <from>
                    <xdr:col>13</xdr:col>
                    <xdr:colOff>133350</xdr:colOff>
                    <xdr:row>0</xdr:row>
                    <xdr:rowOff>9525</xdr:rowOff>
                  </from>
                  <to>
                    <xdr:col>13</xdr:col>
                    <xdr:colOff>619125</xdr:colOff>
                    <xdr:row>0</xdr:row>
                    <xdr:rowOff>180975</xdr:rowOff>
                  </to>
                </anchor>
              </controlPr>
            </control>
          </mc:Choice>
        </mc:AlternateContent>
        <mc:AlternateContent xmlns:mc="http://schemas.openxmlformats.org/markup-compatibility/2006">
          <mc:Choice Requires="x14">
            <control shapeId="8194" r:id="rId6" name="Label 2">
              <controlPr defaultSize="0" print="0" autoFill="0" autoLine="0" autoPict="0">
                <anchor moveWithCells="1" sizeWithCells="1">
                  <from>
                    <xdr:col>0</xdr:col>
                    <xdr:colOff>0</xdr:colOff>
                    <xdr:row>70</xdr:row>
                    <xdr:rowOff>114300</xdr:rowOff>
                  </from>
                  <to>
                    <xdr:col>14</xdr:col>
                    <xdr:colOff>19050</xdr:colOff>
                    <xdr:row>79</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05FF8-D96A-4748-8D1C-12A4F708A859}">
  <sheetPr>
    <pageSetUpPr fitToPage="1"/>
  </sheetPr>
  <dimension ref="A1:Y207"/>
  <sheetViews>
    <sheetView showGridLines="0" showZeros="0" topLeftCell="A2" zoomScaleNormal="100" workbookViewId="0">
      <selection activeCell="D25" sqref="D25"/>
    </sheetView>
  </sheetViews>
  <sheetFormatPr defaultRowHeight="15" x14ac:dyDescent="0.25"/>
  <cols>
    <col min="1" max="2" width="8.7109375" customWidth="1"/>
    <col min="3" max="3" width="6.28515625" hidden="1" customWidth="1"/>
    <col min="4" max="4" width="21.42578125" customWidth="1"/>
    <col min="5" max="5" width="9" customWidth="1"/>
    <col min="6" max="6" width="16.140625" bestFit="1" customWidth="1"/>
    <col min="7" max="7" width="2.7109375" customWidth="1"/>
    <col min="8" max="9" width="9.85546875" customWidth="1"/>
    <col min="10" max="10" width="4.7109375" hidden="1" customWidth="1"/>
    <col min="11" max="11" width="2.7109375" customWidth="1"/>
    <col min="12" max="13" width="10.7109375" customWidth="1"/>
    <col min="14" max="14" width="4.7109375" hidden="1" customWidth="1"/>
    <col min="15" max="15" width="2.7109375" customWidth="1"/>
    <col min="16" max="16" width="17.7109375" customWidth="1"/>
    <col min="17" max="17" width="9.28515625" customWidth="1"/>
    <col min="257" max="258" width="8.7109375" customWidth="1"/>
    <col min="259" max="259" width="0" hidden="1" customWidth="1"/>
    <col min="260" max="260" width="21.42578125" customWidth="1"/>
    <col min="261" max="261" width="9" customWidth="1"/>
    <col min="262" max="262" width="16.140625" bestFit="1" customWidth="1"/>
    <col min="263" max="263" width="2.7109375" customWidth="1"/>
    <col min="264" max="265" width="9.85546875" customWidth="1"/>
    <col min="266" max="266" width="0" hidden="1" customWidth="1"/>
    <col min="267" max="267" width="2.7109375" customWidth="1"/>
    <col min="268" max="269" width="10.7109375" customWidth="1"/>
    <col min="270" max="270" width="0" hidden="1" customWidth="1"/>
    <col min="271" max="271" width="2.7109375" customWidth="1"/>
    <col min="272" max="272" width="17.7109375" customWidth="1"/>
    <col min="273" max="273" width="9.28515625" customWidth="1"/>
    <col min="513" max="514" width="8.7109375" customWidth="1"/>
    <col min="515" max="515" width="0" hidden="1" customWidth="1"/>
    <col min="516" max="516" width="21.42578125" customWidth="1"/>
    <col min="517" max="517" width="9" customWidth="1"/>
    <col min="518" max="518" width="16.140625" bestFit="1" customWidth="1"/>
    <col min="519" max="519" width="2.7109375" customWidth="1"/>
    <col min="520" max="521" width="9.85546875" customWidth="1"/>
    <col min="522" max="522" width="0" hidden="1" customWidth="1"/>
    <col min="523" max="523" width="2.7109375" customWidth="1"/>
    <col min="524" max="525" width="10.7109375" customWidth="1"/>
    <col min="526" max="526" width="0" hidden="1" customWidth="1"/>
    <col min="527" max="527" width="2.7109375" customWidth="1"/>
    <col min="528" max="528" width="17.7109375" customWidth="1"/>
    <col min="529" max="529" width="9.28515625" customWidth="1"/>
    <col min="769" max="770" width="8.7109375" customWidth="1"/>
    <col min="771" max="771" width="0" hidden="1" customWidth="1"/>
    <col min="772" max="772" width="21.42578125" customWidth="1"/>
    <col min="773" max="773" width="9" customWidth="1"/>
    <col min="774" max="774" width="16.140625" bestFit="1" customWidth="1"/>
    <col min="775" max="775" width="2.7109375" customWidth="1"/>
    <col min="776" max="777" width="9.85546875" customWidth="1"/>
    <col min="778" max="778" width="0" hidden="1" customWidth="1"/>
    <col min="779" max="779" width="2.7109375" customWidth="1"/>
    <col min="780" max="781" width="10.7109375" customWidth="1"/>
    <col min="782" max="782" width="0" hidden="1" customWidth="1"/>
    <col min="783" max="783" width="2.7109375" customWidth="1"/>
    <col min="784" max="784" width="17.7109375" customWidth="1"/>
    <col min="785" max="785" width="9.28515625" customWidth="1"/>
    <col min="1025" max="1026" width="8.7109375" customWidth="1"/>
    <col min="1027" max="1027" width="0" hidden="1" customWidth="1"/>
    <col min="1028" max="1028" width="21.42578125" customWidth="1"/>
    <col min="1029" max="1029" width="9" customWidth="1"/>
    <col min="1030" max="1030" width="16.140625" bestFit="1" customWidth="1"/>
    <col min="1031" max="1031" width="2.7109375" customWidth="1"/>
    <col min="1032" max="1033" width="9.85546875" customWidth="1"/>
    <col min="1034" max="1034" width="0" hidden="1" customWidth="1"/>
    <col min="1035" max="1035" width="2.7109375" customWidth="1"/>
    <col min="1036" max="1037" width="10.7109375" customWidth="1"/>
    <col min="1038" max="1038" width="0" hidden="1" customWidth="1"/>
    <col min="1039" max="1039" width="2.7109375" customWidth="1"/>
    <col min="1040" max="1040" width="17.7109375" customWidth="1"/>
    <col min="1041" max="1041" width="9.28515625" customWidth="1"/>
    <col min="1281" max="1282" width="8.7109375" customWidth="1"/>
    <col min="1283" max="1283" width="0" hidden="1" customWidth="1"/>
    <col min="1284" max="1284" width="21.42578125" customWidth="1"/>
    <col min="1285" max="1285" width="9" customWidth="1"/>
    <col min="1286" max="1286" width="16.140625" bestFit="1" customWidth="1"/>
    <col min="1287" max="1287" width="2.7109375" customWidth="1"/>
    <col min="1288" max="1289" width="9.85546875" customWidth="1"/>
    <col min="1290" max="1290" width="0" hidden="1" customWidth="1"/>
    <col min="1291" max="1291" width="2.7109375" customWidth="1"/>
    <col min="1292" max="1293" width="10.7109375" customWidth="1"/>
    <col min="1294" max="1294" width="0" hidden="1" customWidth="1"/>
    <col min="1295" max="1295" width="2.7109375" customWidth="1"/>
    <col min="1296" max="1296" width="17.7109375" customWidth="1"/>
    <col min="1297" max="1297" width="9.28515625" customWidth="1"/>
    <col min="1537" max="1538" width="8.7109375" customWidth="1"/>
    <col min="1539" max="1539" width="0" hidden="1" customWidth="1"/>
    <col min="1540" max="1540" width="21.42578125" customWidth="1"/>
    <col min="1541" max="1541" width="9" customWidth="1"/>
    <col min="1542" max="1542" width="16.140625" bestFit="1" customWidth="1"/>
    <col min="1543" max="1543" width="2.7109375" customWidth="1"/>
    <col min="1544" max="1545" width="9.85546875" customWidth="1"/>
    <col min="1546" max="1546" width="0" hidden="1" customWidth="1"/>
    <col min="1547" max="1547" width="2.7109375" customWidth="1"/>
    <col min="1548" max="1549" width="10.7109375" customWidth="1"/>
    <col min="1550" max="1550" width="0" hidden="1" customWidth="1"/>
    <col min="1551" max="1551" width="2.7109375" customWidth="1"/>
    <col min="1552" max="1552" width="17.7109375" customWidth="1"/>
    <col min="1553" max="1553" width="9.28515625" customWidth="1"/>
    <col min="1793" max="1794" width="8.7109375" customWidth="1"/>
    <col min="1795" max="1795" width="0" hidden="1" customWidth="1"/>
    <col min="1796" max="1796" width="21.42578125" customWidth="1"/>
    <col min="1797" max="1797" width="9" customWidth="1"/>
    <col min="1798" max="1798" width="16.140625" bestFit="1" customWidth="1"/>
    <col min="1799" max="1799" width="2.7109375" customWidth="1"/>
    <col min="1800" max="1801" width="9.85546875" customWidth="1"/>
    <col min="1802" max="1802" width="0" hidden="1" customWidth="1"/>
    <col min="1803" max="1803" width="2.7109375" customWidth="1"/>
    <col min="1804" max="1805" width="10.7109375" customWidth="1"/>
    <col min="1806" max="1806" width="0" hidden="1" customWidth="1"/>
    <col min="1807" max="1807" width="2.7109375" customWidth="1"/>
    <col min="1808" max="1808" width="17.7109375" customWidth="1"/>
    <col min="1809" max="1809" width="9.28515625" customWidth="1"/>
    <col min="2049" max="2050" width="8.7109375" customWidth="1"/>
    <col min="2051" max="2051" width="0" hidden="1" customWidth="1"/>
    <col min="2052" max="2052" width="21.42578125" customWidth="1"/>
    <col min="2053" max="2053" width="9" customWidth="1"/>
    <col min="2054" max="2054" width="16.140625" bestFit="1" customWidth="1"/>
    <col min="2055" max="2055" width="2.7109375" customWidth="1"/>
    <col min="2056" max="2057" width="9.85546875" customWidth="1"/>
    <col min="2058" max="2058" width="0" hidden="1" customWidth="1"/>
    <col min="2059" max="2059" width="2.7109375" customWidth="1"/>
    <col min="2060" max="2061" width="10.7109375" customWidth="1"/>
    <col min="2062" max="2062" width="0" hidden="1" customWidth="1"/>
    <col min="2063" max="2063" width="2.7109375" customWidth="1"/>
    <col min="2064" max="2064" width="17.7109375" customWidth="1"/>
    <col min="2065" max="2065" width="9.28515625" customWidth="1"/>
    <col min="2305" max="2306" width="8.7109375" customWidth="1"/>
    <col min="2307" max="2307" width="0" hidden="1" customWidth="1"/>
    <col min="2308" max="2308" width="21.42578125" customWidth="1"/>
    <col min="2309" max="2309" width="9" customWidth="1"/>
    <col min="2310" max="2310" width="16.140625" bestFit="1" customWidth="1"/>
    <col min="2311" max="2311" width="2.7109375" customWidth="1"/>
    <col min="2312" max="2313" width="9.85546875" customWidth="1"/>
    <col min="2314" max="2314" width="0" hidden="1" customWidth="1"/>
    <col min="2315" max="2315" width="2.7109375" customWidth="1"/>
    <col min="2316" max="2317" width="10.7109375" customWidth="1"/>
    <col min="2318" max="2318" width="0" hidden="1" customWidth="1"/>
    <col min="2319" max="2319" width="2.7109375" customWidth="1"/>
    <col min="2320" max="2320" width="17.7109375" customWidth="1"/>
    <col min="2321" max="2321" width="9.28515625" customWidth="1"/>
    <col min="2561" max="2562" width="8.7109375" customWidth="1"/>
    <col min="2563" max="2563" width="0" hidden="1" customWidth="1"/>
    <col min="2564" max="2564" width="21.42578125" customWidth="1"/>
    <col min="2565" max="2565" width="9" customWidth="1"/>
    <col min="2566" max="2566" width="16.140625" bestFit="1" customWidth="1"/>
    <col min="2567" max="2567" width="2.7109375" customWidth="1"/>
    <col min="2568" max="2569" width="9.85546875" customWidth="1"/>
    <col min="2570" max="2570" width="0" hidden="1" customWidth="1"/>
    <col min="2571" max="2571" width="2.7109375" customWidth="1"/>
    <col min="2572" max="2573" width="10.7109375" customWidth="1"/>
    <col min="2574" max="2574" width="0" hidden="1" customWidth="1"/>
    <col min="2575" max="2575" width="2.7109375" customWidth="1"/>
    <col min="2576" max="2576" width="17.7109375" customWidth="1"/>
    <col min="2577" max="2577" width="9.28515625" customWidth="1"/>
    <col min="2817" max="2818" width="8.7109375" customWidth="1"/>
    <col min="2819" max="2819" width="0" hidden="1" customWidth="1"/>
    <col min="2820" max="2820" width="21.42578125" customWidth="1"/>
    <col min="2821" max="2821" width="9" customWidth="1"/>
    <col min="2822" max="2822" width="16.140625" bestFit="1" customWidth="1"/>
    <col min="2823" max="2823" width="2.7109375" customWidth="1"/>
    <col min="2824" max="2825" width="9.85546875" customWidth="1"/>
    <col min="2826" max="2826" width="0" hidden="1" customWidth="1"/>
    <col min="2827" max="2827" width="2.7109375" customWidth="1"/>
    <col min="2828" max="2829" width="10.7109375" customWidth="1"/>
    <col min="2830" max="2830" width="0" hidden="1" customWidth="1"/>
    <col min="2831" max="2831" width="2.7109375" customWidth="1"/>
    <col min="2832" max="2832" width="17.7109375" customWidth="1"/>
    <col min="2833" max="2833" width="9.28515625" customWidth="1"/>
    <col min="3073" max="3074" width="8.7109375" customWidth="1"/>
    <col min="3075" max="3075" width="0" hidden="1" customWidth="1"/>
    <col min="3076" max="3076" width="21.42578125" customWidth="1"/>
    <col min="3077" max="3077" width="9" customWidth="1"/>
    <col min="3078" max="3078" width="16.140625" bestFit="1" customWidth="1"/>
    <col min="3079" max="3079" width="2.7109375" customWidth="1"/>
    <col min="3080" max="3081" width="9.85546875" customWidth="1"/>
    <col min="3082" max="3082" width="0" hidden="1" customWidth="1"/>
    <col min="3083" max="3083" width="2.7109375" customWidth="1"/>
    <col min="3084" max="3085" width="10.7109375" customWidth="1"/>
    <col min="3086" max="3086" width="0" hidden="1" customWidth="1"/>
    <col min="3087" max="3087" width="2.7109375" customWidth="1"/>
    <col min="3088" max="3088" width="17.7109375" customWidth="1"/>
    <col min="3089" max="3089" width="9.28515625" customWidth="1"/>
    <col min="3329" max="3330" width="8.7109375" customWidth="1"/>
    <col min="3331" max="3331" width="0" hidden="1" customWidth="1"/>
    <col min="3332" max="3332" width="21.42578125" customWidth="1"/>
    <col min="3333" max="3333" width="9" customWidth="1"/>
    <col min="3334" max="3334" width="16.140625" bestFit="1" customWidth="1"/>
    <col min="3335" max="3335" width="2.7109375" customWidth="1"/>
    <col min="3336" max="3337" width="9.85546875" customWidth="1"/>
    <col min="3338" max="3338" width="0" hidden="1" customWidth="1"/>
    <col min="3339" max="3339" width="2.7109375" customWidth="1"/>
    <col min="3340" max="3341" width="10.7109375" customWidth="1"/>
    <col min="3342" max="3342" width="0" hidden="1" customWidth="1"/>
    <col min="3343" max="3343" width="2.7109375" customWidth="1"/>
    <col min="3344" max="3344" width="17.7109375" customWidth="1"/>
    <col min="3345" max="3345" width="9.28515625" customWidth="1"/>
    <col min="3585" max="3586" width="8.7109375" customWidth="1"/>
    <col min="3587" max="3587" width="0" hidden="1" customWidth="1"/>
    <col min="3588" max="3588" width="21.42578125" customWidth="1"/>
    <col min="3589" max="3589" width="9" customWidth="1"/>
    <col min="3590" max="3590" width="16.140625" bestFit="1" customWidth="1"/>
    <col min="3591" max="3591" width="2.7109375" customWidth="1"/>
    <col min="3592" max="3593" width="9.85546875" customWidth="1"/>
    <col min="3594" max="3594" width="0" hidden="1" customWidth="1"/>
    <col min="3595" max="3595" width="2.7109375" customWidth="1"/>
    <col min="3596" max="3597" width="10.7109375" customWidth="1"/>
    <col min="3598" max="3598" width="0" hidden="1" customWidth="1"/>
    <col min="3599" max="3599" width="2.7109375" customWidth="1"/>
    <col min="3600" max="3600" width="17.7109375" customWidth="1"/>
    <col min="3601" max="3601" width="9.28515625" customWidth="1"/>
    <col min="3841" max="3842" width="8.7109375" customWidth="1"/>
    <col min="3843" max="3843" width="0" hidden="1" customWidth="1"/>
    <col min="3844" max="3844" width="21.42578125" customWidth="1"/>
    <col min="3845" max="3845" width="9" customWidth="1"/>
    <col min="3846" max="3846" width="16.140625" bestFit="1" customWidth="1"/>
    <col min="3847" max="3847" width="2.7109375" customWidth="1"/>
    <col min="3848" max="3849" width="9.85546875" customWidth="1"/>
    <col min="3850" max="3850" width="0" hidden="1" customWidth="1"/>
    <col min="3851" max="3851" width="2.7109375" customWidth="1"/>
    <col min="3852" max="3853" width="10.7109375" customWidth="1"/>
    <col min="3854" max="3854" width="0" hidden="1" customWidth="1"/>
    <col min="3855" max="3855" width="2.7109375" customWidth="1"/>
    <col min="3856" max="3856" width="17.7109375" customWidth="1"/>
    <col min="3857" max="3857" width="9.28515625" customWidth="1"/>
    <col min="4097" max="4098" width="8.7109375" customWidth="1"/>
    <col min="4099" max="4099" width="0" hidden="1" customWidth="1"/>
    <col min="4100" max="4100" width="21.42578125" customWidth="1"/>
    <col min="4101" max="4101" width="9" customWidth="1"/>
    <col min="4102" max="4102" width="16.140625" bestFit="1" customWidth="1"/>
    <col min="4103" max="4103" width="2.7109375" customWidth="1"/>
    <col min="4104" max="4105" width="9.85546875" customWidth="1"/>
    <col min="4106" max="4106" width="0" hidden="1" customWidth="1"/>
    <col min="4107" max="4107" width="2.7109375" customWidth="1"/>
    <col min="4108" max="4109" width="10.7109375" customWidth="1"/>
    <col min="4110" max="4110" width="0" hidden="1" customWidth="1"/>
    <col min="4111" max="4111" width="2.7109375" customWidth="1"/>
    <col min="4112" max="4112" width="17.7109375" customWidth="1"/>
    <col min="4113" max="4113" width="9.28515625" customWidth="1"/>
    <col min="4353" max="4354" width="8.7109375" customWidth="1"/>
    <col min="4355" max="4355" width="0" hidden="1" customWidth="1"/>
    <col min="4356" max="4356" width="21.42578125" customWidth="1"/>
    <col min="4357" max="4357" width="9" customWidth="1"/>
    <col min="4358" max="4358" width="16.140625" bestFit="1" customWidth="1"/>
    <col min="4359" max="4359" width="2.7109375" customWidth="1"/>
    <col min="4360" max="4361" width="9.85546875" customWidth="1"/>
    <col min="4362" max="4362" width="0" hidden="1" customWidth="1"/>
    <col min="4363" max="4363" width="2.7109375" customWidth="1"/>
    <col min="4364" max="4365" width="10.7109375" customWidth="1"/>
    <col min="4366" max="4366" width="0" hidden="1" customWidth="1"/>
    <col min="4367" max="4367" width="2.7109375" customWidth="1"/>
    <col min="4368" max="4368" width="17.7109375" customWidth="1"/>
    <col min="4369" max="4369" width="9.28515625" customWidth="1"/>
    <col min="4609" max="4610" width="8.7109375" customWidth="1"/>
    <col min="4611" max="4611" width="0" hidden="1" customWidth="1"/>
    <col min="4612" max="4612" width="21.42578125" customWidth="1"/>
    <col min="4613" max="4613" width="9" customWidth="1"/>
    <col min="4614" max="4614" width="16.140625" bestFit="1" customWidth="1"/>
    <col min="4615" max="4615" width="2.7109375" customWidth="1"/>
    <col min="4616" max="4617" width="9.85546875" customWidth="1"/>
    <col min="4618" max="4618" width="0" hidden="1" customWidth="1"/>
    <col min="4619" max="4619" width="2.7109375" customWidth="1"/>
    <col min="4620" max="4621" width="10.7109375" customWidth="1"/>
    <col min="4622" max="4622" width="0" hidden="1" customWidth="1"/>
    <col min="4623" max="4623" width="2.7109375" customWidth="1"/>
    <col min="4624" max="4624" width="17.7109375" customWidth="1"/>
    <col min="4625" max="4625" width="9.28515625" customWidth="1"/>
    <col min="4865" max="4866" width="8.7109375" customWidth="1"/>
    <col min="4867" max="4867" width="0" hidden="1" customWidth="1"/>
    <col min="4868" max="4868" width="21.42578125" customWidth="1"/>
    <col min="4869" max="4869" width="9" customWidth="1"/>
    <col min="4870" max="4870" width="16.140625" bestFit="1" customWidth="1"/>
    <col min="4871" max="4871" width="2.7109375" customWidth="1"/>
    <col min="4872" max="4873" width="9.85546875" customWidth="1"/>
    <col min="4874" max="4874" width="0" hidden="1" customWidth="1"/>
    <col min="4875" max="4875" width="2.7109375" customWidth="1"/>
    <col min="4876" max="4877" width="10.7109375" customWidth="1"/>
    <col min="4878" max="4878" width="0" hidden="1" customWidth="1"/>
    <col min="4879" max="4879" width="2.7109375" customWidth="1"/>
    <col min="4880" max="4880" width="17.7109375" customWidth="1"/>
    <col min="4881" max="4881" width="9.28515625" customWidth="1"/>
    <col min="5121" max="5122" width="8.7109375" customWidth="1"/>
    <col min="5123" max="5123" width="0" hidden="1" customWidth="1"/>
    <col min="5124" max="5124" width="21.42578125" customWidth="1"/>
    <col min="5125" max="5125" width="9" customWidth="1"/>
    <col min="5126" max="5126" width="16.140625" bestFit="1" customWidth="1"/>
    <col min="5127" max="5127" width="2.7109375" customWidth="1"/>
    <col min="5128" max="5129" width="9.85546875" customWidth="1"/>
    <col min="5130" max="5130" width="0" hidden="1" customWidth="1"/>
    <col min="5131" max="5131" width="2.7109375" customWidth="1"/>
    <col min="5132" max="5133" width="10.7109375" customWidth="1"/>
    <col min="5134" max="5134" width="0" hidden="1" customWidth="1"/>
    <col min="5135" max="5135" width="2.7109375" customWidth="1"/>
    <col min="5136" max="5136" width="17.7109375" customWidth="1"/>
    <col min="5137" max="5137" width="9.28515625" customWidth="1"/>
    <col min="5377" max="5378" width="8.7109375" customWidth="1"/>
    <col min="5379" max="5379" width="0" hidden="1" customWidth="1"/>
    <col min="5380" max="5380" width="21.42578125" customWidth="1"/>
    <col min="5381" max="5381" width="9" customWidth="1"/>
    <col min="5382" max="5382" width="16.140625" bestFit="1" customWidth="1"/>
    <col min="5383" max="5383" width="2.7109375" customWidth="1"/>
    <col min="5384" max="5385" width="9.85546875" customWidth="1"/>
    <col min="5386" max="5386" width="0" hidden="1" customWidth="1"/>
    <col min="5387" max="5387" width="2.7109375" customWidth="1"/>
    <col min="5388" max="5389" width="10.7109375" customWidth="1"/>
    <col min="5390" max="5390" width="0" hidden="1" customWidth="1"/>
    <col min="5391" max="5391" width="2.7109375" customWidth="1"/>
    <col min="5392" max="5392" width="17.7109375" customWidth="1"/>
    <col min="5393" max="5393" width="9.28515625" customWidth="1"/>
    <col min="5633" max="5634" width="8.7109375" customWidth="1"/>
    <col min="5635" max="5635" width="0" hidden="1" customWidth="1"/>
    <col min="5636" max="5636" width="21.42578125" customWidth="1"/>
    <col min="5637" max="5637" width="9" customWidth="1"/>
    <col min="5638" max="5638" width="16.140625" bestFit="1" customWidth="1"/>
    <col min="5639" max="5639" width="2.7109375" customWidth="1"/>
    <col min="5640" max="5641" width="9.85546875" customWidth="1"/>
    <col min="5642" max="5642" width="0" hidden="1" customWidth="1"/>
    <col min="5643" max="5643" width="2.7109375" customWidth="1"/>
    <col min="5644" max="5645" width="10.7109375" customWidth="1"/>
    <col min="5646" max="5646" width="0" hidden="1" customWidth="1"/>
    <col min="5647" max="5647" width="2.7109375" customWidth="1"/>
    <col min="5648" max="5648" width="17.7109375" customWidth="1"/>
    <col min="5649" max="5649" width="9.28515625" customWidth="1"/>
    <col min="5889" max="5890" width="8.7109375" customWidth="1"/>
    <col min="5891" max="5891" width="0" hidden="1" customWidth="1"/>
    <col min="5892" max="5892" width="21.42578125" customWidth="1"/>
    <col min="5893" max="5893" width="9" customWidth="1"/>
    <col min="5894" max="5894" width="16.140625" bestFit="1" customWidth="1"/>
    <col min="5895" max="5895" width="2.7109375" customWidth="1"/>
    <col min="5896" max="5897" width="9.85546875" customWidth="1"/>
    <col min="5898" max="5898" width="0" hidden="1" customWidth="1"/>
    <col min="5899" max="5899" width="2.7109375" customWidth="1"/>
    <col min="5900" max="5901" width="10.7109375" customWidth="1"/>
    <col min="5902" max="5902" width="0" hidden="1" customWidth="1"/>
    <col min="5903" max="5903" width="2.7109375" customWidth="1"/>
    <col min="5904" max="5904" width="17.7109375" customWidth="1"/>
    <col min="5905" max="5905" width="9.28515625" customWidth="1"/>
    <col min="6145" max="6146" width="8.7109375" customWidth="1"/>
    <col min="6147" max="6147" width="0" hidden="1" customWidth="1"/>
    <col min="6148" max="6148" width="21.42578125" customWidth="1"/>
    <col min="6149" max="6149" width="9" customWidth="1"/>
    <col min="6150" max="6150" width="16.140625" bestFit="1" customWidth="1"/>
    <col min="6151" max="6151" width="2.7109375" customWidth="1"/>
    <col min="6152" max="6153" width="9.85546875" customWidth="1"/>
    <col min="6154" max="6154" width="0" hidden="1" customWidth="1"/>
    <col min="6155" max="6155" width="2.7109375" customWidth="1"/>
    <col min="6156" max="6157" width="10.7109375" customWidth="1"/>
    <col min="6158" max="6158" width="0" hidden="1" customWidth="1"/>
    <col min="6159" max="6159" width="2.7109375" customWidth="1"/>
    <col min="6160" max="6160" width="17.7109375" customWidth="1"/>
    <col min="6161" max="6161" width="9.28515625" customWidth="1"/>
    <col min="6401" max="6402" width="8.7109375" customWidth="1"/>
    <col min="6403" max="6403" width="0" hidden="1" customWidth="1"/>
    <col min="6404" max="6404" width="21.42578125" customWidth="1"/>
    <col min="6405" max="6405" width="9" customWidth="1"/>
    <col min="6406" max="6406" width="16.140625" bestFit="1" customWidth="1"/>
    <col min="6407" max="6407" width="2.7109375" customWidth="1"/>
    <col min="6408" max="6409" width="9.85546875" customWidth="1"/>
    <col min="6410" max="6410" width="0" hidden="1" customWidth="1"/>
    <col min="6411" max="6411" width="2.7109375" customWidth="1"/>
    <col min="6412" max="6413" width="10.7109375" customWidth="1"/>
    <col min="6414" max="6414" width="0" hidden="1" customWidth="1"/>
    <col min="6415" max="6415" width="2.7109375" customWidth="1"/>
    <col min="6416" max="6416" width="17.7109375" customWidth="1"/>
    <col min="6417" max="6417" width="9.28515625" customWidth="1"/>
    <col min="6657" max="6658" width="8.7109375" customWidth="1"/>
    <col min="6659" max="6659" width="0" hidden="1" customWidth="1"/>
    <col min="6660" max="6660" width="21.42578125" customWidth="1"/>
    <col min="6661" max="6661" width="9" customWidth="1"/>
    <col min="6662" max="6662" width="16.140625" bestFit="1" customWidth="1"/>
    <col min="6663" max="6663" width="2.7109375" customWidth="1"/>
    <col min="6664" max="6665" width="9.85546875" customWidth="1"/>
    <col min="6666" max="6666" width="0" hidden="1" customWidth="1"/>
    <col min="6667" max="6667" width="2.7109375" customWidth="1"/>
    <col min="6668" max="6669" width="10.7109375" customWidth="1"/>
    <col min="6670" max="6670" width="0" hidden="1" customWidth="1"/>
    <col min="6671" max="6671" width="2.7109375" customWidth="1"/>
    <col min="6672" max="6672" width="17.7109375" customWidth="1"/>
    <col min="6673" max="6673" width="9.28515625" customWidth="1"/>
    <col min="6913" max="6914" width="8.7109375" customWidth="1"/>
    <col min="6915" max="6915" width="0" hidden="1" customWidth="1"/>
    <col min="6916" max="6916" width="21.42578125" customWidth="1"/>
    <col min="6917" max="6917" width="9" customWidth="1"/>
    <col min="6918" max="6918" width="16.140625" bestFit="1" customWidth="1"/>
    <col min="6919" max="6919" width="2.7109375" customWidth="1"/>
    <col min="6920" max="6921" width="9.85546875" customWidth="1"/>
    <col min="6922" max="6922" width="0" hidden="1" customWidth="1"/>
    <col min="6923" max="6923" width="2.7109375" customWidth="1"/>
    <col min="6924" max="6925" width="10.7109375" customWidth="1"/>
    <col min="6926" max="6926" width="0" hidden="1" customWidth="1"/>
    <col min="6927" max="6927" width="2.7109375" customWidth="1"/>
    <col min="6928" max="6928" width="17.7109375" customWidth="1"/>
    <col min="6929" max="6929" width="9.28515625" customWidth="1"/>
    <col min="7169" max="7170" width="8.7109375" customWidth="1"/>
    <col min="7171" max="7171" width="0" hidden="1" customWidth="1"/>
    <col min="7172" max="7172" width="21.42578125" customWidth="1"/>
    <col min="7173" max="7173" width="9" customWidth="1"/>
    <col min="7174" max="7174" width="16.140625" bestFit="1" customWidth="1"/>
    <col min="7175" max="7175" width="2.7109375" customWidth="1"/>
    <col min="7176" max="7177" width="9.85546875" customWidth="1"/>
    <col min="7178" max="7178" width="0" hidden="1" customWidth="1"/>
    <col min="7179" max="7179" width="2.7109375" customWidth="1"/>
    <col min="7180" max="7181" width="10.7109375" customWidth="1"/>
    <col min="7182" max="7182" width="0" hidden="1" customWidth="1"/>
    <col min="7183" max="7183" width="2.7109375" customWidth="1"/>
    <col min="7184" max="7184" width="17.7109375" customWidth="1"/>
    <col min="7185" max="7185" width="9.28515625" customWidth="1"/>
    <col min="7425" max="7426" width="8.7109375" customWidth="1"/>
    <col min="7427" max="7427" width="0" hidden="1" customWidth="1"/>
    <col min="7428" max="7428" width="21.42578125" customWidth="1"/>
    <col min="7429" max="7429" width="9" customWidth="1"/>
    <col min="7430" max="7430" width="16.140625" bestFit="1" customWidth="1"/>
    <col min="7431" max="7431" width="2.7109375" customWidth="1"/>
    <col min="7432" max="7433" width="9.85546875" customWidth="1"/>
    <col min="7434" max="7434" width="0" hidden="1" customWidth="1"/>
    <col min="7435" max="7435" width="2.7109375" customWidth="1"/>
    <col min="7436" max="7437" width="10.7109375" customWidth="1"/>
    <col min="7438" max="7438" width="0" hidden="1" customWidth="1"/>
    <col min="7439" max="7439" width="2.7109375" customWidth="1"/>
    <col min="7440" max="7440" width="17.7109375" customWidth="1"/>
    <col min="7441" max="7441" width="9.28515625" customWidth="1"/>
    <col min="7681" max="7682" width="8.7109375" customWidth="1"/>
    <col min="7683" max="7683" width="0" hidden="1" customWidth="1"/>
    <col min="7684" max="7684" width="21.42578125" customWidth="1"/>
    <col min="7685" max="7685" width="9" customWidth="1"/>
    <col min="7686" max="7686" width="16.140625" bestFit="1" customWidth="1"/>
    <col min="7687" max="7687" width="2.7109375" customWidth="1"/>
    <col min="7688" max="7689" width="9.85546875" customWidth="1"/>
    <col min="7690" max="7690" width="0" hidden="1" customWidth="1"/>
    <col min="7691" max="7691" width="2.7109375" customWidth="1"/>
    <col min="7692" max="7693" width="10.7109375" customWidth="1"/>
    <col min="7694" max="7694" width="0" hidden="1" customWidth="1"/>
    <col min="7695" max="7695" width="2.7109375" customWidth="1"/>
    <col min="7696" max="7696" width="17.7109375" customWidth="1"/>
    <col min="7697" max="7697" width="9.28515625" customWidth="1"/>
    <col min="7937" max="7938" width="8.7109375" customWidth="1"/>
    <col min="7939" max="7939" width="0" hidden="1" customWidth="1"/>
    <col min="7940" max="7940" width="21.42578125" customWidth="1"/>
    <col min="7941" max="7941" width="9" customWidth="1"/>
    <col min="7942" max="7942" width="16.140625" bestFit="1" customWidth="1"/>
    <col min="7943" max="7943" width="2.7109375" customWidth="1"/>
    <col min="7944" max="7945" width="9.85546875" customWidth="1"/>
    <col min="7946" max="7946" width="0" hidden="1" customWidth="1"/>
    <col min="7947" max="7947" width="2.7109375" customWidth="1"/>
    <col min="7948" max="7949" width="10.7109375" customWidth="1"/>
    <col min="7950" max="7950" width="0" hidden="1" customWidth="1"/>
    <col min="7951" max="7951" width="2.7109375" customWidth="1"/>
    <col min="7952" max="7952" width="17.7109375" customWidth="1"/>
    <col min="7953" max="7953" width="9.28515625" customWidth="1"/>
    <col min="8193" max="8194" width="8.7109375" customWidth="1"/>
    <col min="8195" max="8195" width="0" hidden="1" customWidth="1"/>
    <col min="8196" max="8196" width="21.42578125" customWidth="1"/>
    <col min="8197" max="8197" width="9" customWidth="1"/>
    <col min="8198" max="8198" width="16.140625" bestFit="1" customWidth="1"/>
    <col min="8199" max="8199" width="2.7109375" customWidth="1"/>
    <col min="8200" max="8201" width="9.85546875" customWidth="1"/>
    <col min="8202" max="8202" width="0" hidden="1" customWidth="1"/>
    <col min="8203" max="8203" width="2.7109375" customWidth="1"/>
    <col min="8204" max="8205" width="10.7109375" customWidth="1"/>
    <col min="8206" max="8206" width="0" hidden="1" customWidth="1"/>
    <col min="8207" max="8207" width="2.7109375" customWidth="1"/>
    <col min="8208" max="8208" width="17.7109375" customWidth="1"/>
    <col min="8209" max="8209" width="9.28515625" customWidth="1"/>
    <col min="8449" max="8450" width="8.7109375" customWidth="1"/>
    <col min="8451" max="8451" width="0" hidden="1" customWidth="1"/>
    <col min="8452" max="8452" width="21.42578125" customWidth="1"/>
    <col min="8453" max="8453" width="9" customWidth="1"/>
    <col min="8454" max="8454" width="16.140625" bestFit="1" customWidth="1"/>
    <col min="8455" max="8455" width="2.7109375" customWidth="1"/>
    <col min="8456" max="8457" width="9.85546875" customWidth="1"/>
    <col min="8458" max="8458" width="0" hidden="1" customWidth="1"/>
    <col min="8459" max="8459" width="2.7109375" customWidth="1"/>
    <col min="8460" max="8461" width="10.7109375" customWidth="1"/>
    <col min="8462" max="8462" width="0" hidden="1" customWidth="1"/>
    <col min="8463" max="8463" width="2.7109375" customWidth="1"/>
    <col min="8464" max="8464" width="17.7109375" customWidth="1"/>
    <col min="8465" max="8465" width="9.28515625" customWidth="1"/>
    <col min="8705" max="8706" width="8.7109375" customWidth="1"/>
    <col min="8707" max="8707" width="0" hidden="1" customWidth="1"/>
    <col min="8708" max="8708" width="21.42578125" customWidth="1"/>
    <col min="8709" max="8709" width="9" customWidth="1"/>
    <col min="8710" max="8710" width="16.140625" bestFit="1" customWidth="1"/>
    <col min="8711" max="8711" width="2.7109375" customWidth="1"/>
    <col min="8712" max="8713" width="9.85546875" customWidth="1"/>
    <col min="8714" max="8714" width="0" hidden="1" customWidth="1"/>
    <col min="8715" max="8715" width="2.7109375" customWidth="1"/>
    <col min="8716" max="8717" width="10.7109375" customWidth="1"/>
    <col min="8718" max="8718" width="0" hidden="1" customWidth="1"/>
    <col min="8719" max="8719" width="2.7109375" customWidth="1"/>
    <col min="8720" max="8720" width="17.7109375" customWidth="1"/>
    <col min="8721" max="8721" width="9.28515625" customWidth="1"/>
    <col min="8961" max="8962" width="8.7109375" customWidth="1"/>
    <col min="8963" max="8963" width="0" hidden="1" customWidth="1"/>
    <col min="8964" max="8964" width="21.42578125" customWidth="1"/>
    <col min="8965" max="8965" width="9" customWidth="1"/>
    <col min="8966" max="8966" width="16.140625" bestFit="1" customWidth="1"/>
    <col min="8967" max="8967" width="2.7109375" customWidth="1"/>
    <col min="8968" max="8969" width="9.85546875" customWidth="1"/>
    <col min="8970" max="8970" width="0" hidden="1" customWidth="1"/>
    <col min="8971" max="8971" width="2.7109375" customWidth="1"/>
    <col min="8972" max="8973" width="10.7109375" customWidth="1"/>
    <col min="8974" max="8974" width="0" hidden="1" customWidth="1"/>
    <col min="8975" max="8975" width="2.7109375" customWidth="1"/>
    <col min="8976" max="8976" width="17.7109375" customWidth="1"/>
    <col min="8977" max="8977" width="9.28515625" customWidth="1"/>
    <col min="9217" max="9218" width="8.7109375" customWidth="1"/>
    <col min="9219" max="9219" width="0" hidden="1" customWidth="1"/>
    <col min="9220" max="9220" width="21.42578125" customWidth="1"/>
    <col min="9221" max="9221" width="9" customWidth="1"/>
    <col min="9222" max="9222" width="16.140625" bestFit="1" customWidth="1"/>
    <col min="9223" max="9223" width="2.7109375" customWidth="1"/>
    <col min="9224" max="9225" width="9.85546875" customWidth="1"/>
    <col min="9226" max="9226" width="0" hidden="1" customWidth="1"/>
    <col min="9227" max="9227" width="2.7109375" customWidth="1"/>
    <col min="9228" max="9229" width="10.7109375" customWidth="1"/>
    <col min="9230" max="9230" width="0" hidden="1" customWidth="1"/>
    <col min="9231" max="9231" width="2.7109375" customWidth="1"/>
    <col min="9232" max="9232" width="17.7109375" customWidth="1"/>
    <col min="9233" max="9233" width="9.28515625" customWidth="1"/>
    <col min="9473" max="9474" width="8.7109375" customWidth="1"/>
    <col min="9475" max="9475" width="0" hidden="1" customWidth="1"/>
    <col min="9476" max="9476" width="21.42578125" customWidth="1"/>
    <col min="9477" max="9477" width="9" customWidth="1"/>
    <col min="9478" max="9478" width="16.140625" bestFit="1" customWidth="1"/>
    <col min="9479" max="9479" width="2.7109375" customWidth="1"/>
    <col min="9480" max="9481" width="9.85546875" customWidth="1"/>
    <col min="9482" max="9482" width="0" hidden="1" customWidth="1"/>
    <col min="9483" max="9483" width="2.7109375" customWidth="1"/>
    <col min="9484" max="9485" width="10.7109375" customWidth="1"/>
    <col min="9486" max="9486" width="0" hidden="1" customWidth="1"/>
    <col min="9487" max="9487" width="2.7109375" customWidth="1"/>
    <col min="9488" max="9488" width="17.7109375" customWidth="1"/>
    <col min="9489" max="9489" width="9.28515625" customWidth="1"/>
    <col min="9729" max="9730" width="8.7109375" customWidth="1"/>
    <col min="9731" max="9731" width="0" hidden="1" customWidth="1"/>
    <col min="9732" max="9732" width="21.42578125" customWidth="1"/>
    <col min="9733" max="9733" width="9" customWidth="1"/>
    <col min="9734" max="9734" width="16.140625" bestFit="1" customWidth="1"/>
    <col min="9735" max="9735" width="2.7109375" customWidth="1"/>
    <col min="9736" max="9737" width="9.85546875" customWidth="1"/>
    <col min="9738" max="9738" width="0" hidden="1" customWidth="1"/>
    <col min="9739" max="9739" width="2.7109375" customWidth="1"/>
    <col min="9740" max="9741" width="10.7109375" customWidth="1"/>
    <col min="9742" max="9742" width="0" hidden="1" customWidth="1"/>
    <col min="9743" max="9743" width="2.7109375" customWidth="1"/>
    <col min="9744" max="9744" width="17.7109375" customWidth="1"/>
    <col min="9745" max="9745" width="9.28515625" customWidth="1"/>
    <col min="9985" max="9986" width="8.7109375" customWidth="1"/>
    <col min="9987" max="9987" width="0" hidden="1" customWidth="1"/>
    <col min="9988" max="9988" width="21.42578125" customWidth="1"/>
    <col min="9989" max="9989" width="9" customWidth="1"/>
    <col min="9990" max="9990" width="16.140625" bestFit="1" customWidth="1"/>
    <col min="9991" max="9991" width="2.7109375" customWidth="1"/>
    <col min="9992" max="9993" width="9.85546875" customWidth="1"/>
    <col min="9994" max="9994" width="0" hidden="1" customWidth="1"/>
    <col min="9995" max="9995" width="2.7109375" customWidth="1"/>
    <col min="9996" max="9997" width="10.7109375" customWidth="1"/>
    <col min="9998" max="9998" width="0" hidden="1" customWidth="1"/>
    <col min="9999" max="9999" width="2.7109375" customWidth="1"/>
    <col min="10000" max="10000" width="17.7109375" customWidth="1"/>
    <col min="10001" max="10001" width="9.28515625" customWidth="1"/>
    <col min="10241" max="10242" width="8.7109375" customWidth="1"/>
    <col min="10243" max="10243" width="0" hidden="1" customWidth="1"/>
    <col min="10244" max="10244" width="21.42578125" customWidth="1"/>
    <col min="10245" max="10245" width="9" customWidth="1"/>
    <col min="10246" max="10246" width="16.140625" bestFit="1" customWidth="1"/>
    <col min="10247" max="10247" width="2.7109375" customWidth="1"/>
    <col min="10248" max="10249" width="9.85546875" customWidth="1"/>
    <col min="10250" max="10250" width="0" hidden="1" customWidth="1"/>
    <col min="10251" max="10251" width="2.7109375" customWidth="1"/>
    <col min="10252" max="10253" width="10.7109375" customWidth="1"/>
    <col min="10254" max="10254" width="0" hidden="1" customWidth="1"/>
    <col min="10255" max="10255" width="2.7109375" customWidth="1"/>
    <col min="10256" max="10256" width="17.7109375" customWidth="1"/>
    <col min="10257" max="10257" width="9.28515625" customWidth="1"/>
    <col min="10497" max="10498" width="8.7109375" customWidth="1"/>
    <col min="10499" max="10499" width="0" hidden="1" customWidth="1"/>
    <col min="10500" max="10500" width="21.42578125" customWidth="1"/>
    <col min="10501" max="10501" width="9" customWidth="1"/>
    <col min="10502" max="10502" width="16.140625" bestFit="1" customWidth="1"/>
    <col min="10503" max="10503" width="2.7109375" customWidth="1"/>
    <col min="10504" max="10505" width="9.85546875" customWidth="1"/>
    <col min="10506" max="10506" width="0" hidden="1" customWidth="1"/>
    <col min="10507" max="10507" width="2.7109375" customWidth="1"/>
    <col min="10508" max="10509" width="10.7109375" customWidth="1"/>
    <col min="10510" max="10510" width="0" hidden="1" customWidth="1"/>
    <col min="10511" max="10511" width="2.7109375" customWidth="1"/>
    <col min="10512" max="10512" width="17.7109375" customWidth="1"/>
    <col min="10513" max="10513" width="9.28515625" customWidth="1"/>
    <col min="10753" max="10754" width="8.7109375" customWidth="1"/>
    <col min="10755" max="10755" width="0" hidden="1" customWidth="1"/>
    <col min="10756" max="10756" width="21.42578125" customWidth="1"/>
    <col min="10757" max="10757" width="9" customWidth="1"/>
    <col min="10758" max="10758" width="16.140625" bestFit="1" customWidth="1"/>
    <col min="10759" max="10759" width="2.7109375" customWidth="1"/>
    <col min="10760" max="10761" width="9.85546875" customWidth="1"/>
    <col min="10762" max="10762" width="0" hidden="1" customWidth="1"/>
    <col min="10763" max="10763" width="2.7109375" customWidth="1"/>
    <col min="10764" max="10765" width="10.7109375" customWidth="1"/>
    <col min="10766" max="10766" width="0" hidden="1" customWidth="1"/>
    <col min="10767" max="10767" width="2.7109375" customWidth="1"/>
    <col min="10768" max="10768" width="17.7109375" customWidth="1"/>
    <col min="10769" max="10769" width="9.28515625" customWidth="1"/>
    <col min="11009" max="11010" width="8.7109375" customWidth="1"/>
    <col min="11011" max="11011" width="0" hidden="1" customWidth="1"/>
    <col min="11012" max="11012" width="21.42578125" customWidth="1"/>
    <col min="11013" max="11013" width="9" customWidth="1"/>
    <col min="11014" max="11014" width="16.140625" bestFit="1" customWidth="1"/>
    <col min="11015" max="11015" width="2.7109375" customWidth="1"/>
    <col min="11016" max="11017" width="9.85546875" customWidth="1"/>
    <col min="11018" max="11018" width="0" hidden="1" customWidth="1"/>
    <col min="11019" max="11019" width="2.7109375" customWidth="1"/>
    <col min="11020" max="11021" width="10.7109375" customWidth="1"/>
    <col min="11022" max="11022" width="0" hidden="1" customWidth="1"/>
    <col min="11023" max="11023" width="2.7109375" customWidth="1"/>
    <col min="11024" max="11024" width="17.7109375" customWidth="1"/>
    <col min="11025" max="11025" width="9.28515625" customWidth="1"/>
    <col min="11265" max="11266" width="8.7109375" customWidth="1"/>
    <col min="11267" max="11267" width="0" hidden="1" customWidth="1"/>
    <col min="11268" max="11268" width="21.42578125" customWidth="1"/>
    <col min="11269" max="11269" width="9" customWidth="1"/>
    <col min="11270" max="11270" width="16.140625" bestFit="1" customWidth="1"/>
    <col min="11271" max="11271" width="2.7109375" customWidth="1"/>
    <col min="11272" max="11273" width="9.85546875" customWidth="1"/>
    <col min="11274" max="11274" width="0" hidden="1" customWidth="1"/>
    <col min="11275" max="11275" width="2.7109375" customWidth="1"/>
    <col min="11276" max="11277" width="10.7109375" customWidth="1"/>
    <col min="11278" max="11278" width="0" hidden="1" customWidth="1"/>
    <col min="11279" max="11279" width="2.7109375" customWidth="1"/>
    <col min="11280" max="11280" width="17.7109375" customWidth="1"/>
    <col min="11281" max="11281" width="9.28515625" customWidth="1"/>
    <col min="11521" max="11522" width="8.7109375" customWidth="1"/>
    <col min="11523" max="11523" width="0" hidden="1" customWidth="1"/>
    <col min="11524" max="11524" width="21.42578125" customWidth="1"/>
    <col min="11525" max="11525" width="9" customWidth="1"/>
    <col min="11526" max="11526" width="16.140625" bestFit="1" customWidth="1"/>
    <col min="11527" max="11527" width="2.7109375" customWidth="1"/>
    <col min="11528" max="11529" width="9.85546875" customWidth="1"/>
    <col min="11530" max="11530" width="0" hidden="1" customWidth="1"/>
    <col min="11531" max="11531" width="2.7109375" customWidth="1"/>
    <col min="11532" max="11533" width="10.7109375" customWidth="1"/>
    <col min="11534" max="11534" width="0" hidden="1" customWidth="1"/>
    <col min="11535" max="11535" width="2.7109375" customWidth="1"/>
    <col min="11536" max="11536" width="17.7109375" customWidth="1"/>
    <col min="11537" max="11537" width="9.28515625" customWidth="1"/>
    <col min="11777" max="11778" width="8.7109375" customWidth="1"/>
    <col min="11779" max="11779" width="0" hidden="1" customWidth="1"/>
    <col min="11780" max="11780" width="21.42578125" customWidth="1"/>
    <col min="11781" max="11781" width="9" customWidth="1"/>
    <col min="11782" max="11782" width="16.140625" bestFit="1" customWidth="1"/>
    <col min="11783" max="11783" width="2.7109375" customWidth="1"/>
    <col min="11784" max="11785" width="9.85546875" customWidth="1"/>
    <col min="11786" max="11786" width="0" hidden="1" customWidth="1"/>
    <col min="11787" max="11787" width="2.7109375" customWidth="1"/>
    <col min="11788" max="11789" width="10.7109375" customWidth="1"/>
    <col min="11790" max="11790" width="0" hidden="1" customWidth="1"/>
    <col min="11791" max="11791" width="2.7109375" customWidth="1"/>
    <col min="11792" max="11792" width="17.7109375" customWidth="1"/>
    <col min="11793" max="11793" width="9.28515625" customWidth="1"/>
    <col min="12033" max="12034" width="8.7109375" customWidth="1"/>
    <col min="12035" max="12035" width="0" hidden="1" customWidth="1"/>
    <col min="12036" max="12036" width="21.42578125" customWidth="1"/>
    <col min="12037" max="12037" width="9" customWidth="1"/>
    <col min="12038" max="12038" width="16.140625" bestFit="1" customWidth="1"/>
    <col min="12039" max="12039" width="2.7109375" customWidth="1"/>
    <col min="12040" max="12041" width="9.85546875" customWidth="1"/>
    <col min="12042" max="12042" width="0" hidden="1" customWidth="1"/>
    <col min="12043" max="12043" width="2.7109375" customWidth="1"/>
    <col min="12044" max="12045" width="10.7109375" customWidth="1"/>
    <col min="12046" max="12046" width="0" hidden="1" customWidth="1"/>
    <col min="12047" max="12047" width="2.7109375" customWidth="1"/>
    <col min="12048" max="12048" width="17.7109375" customWidth="1"/>
    <col min="12049" max="12049" width="9.28515625" customWidth="1"/>
    <col min="12289" max="12290" width="8.7109375" customWidth="1"/>
    <col min="12291" max="12291" width="0" hidden="1" customWidth="1"/>
    <col min="12292" max="12292" width="21.42578125" customWidth="1"/>
    <col min="12293" max="12293" width="9" customWidth="1"/>
    <col min="12294" max="12294" width="16.140625" bestFit="1" customWidth="1"/>
    <col min="12295" max="12295" width="2.7109375" customWidth="1"/>
    <col min="12296" max="12297" width="9.85546875" customWidth="1"/>
    <col min="12298" max="12298" width="0" hidden="1" customWidth="1"/>
    <col min="12299" max="12299" width="2.7109375" customWidth="1"/>
    <col min="12300" max="12301" width="10.7109375" customWidth="1"/>
    <col min="12302" max="12302" width="0" hidden="1" customWidth="1"/>
    <col min="12303" max="12303" width="2.7109375" customWidth="1"/>
    <col min="12304" max="12304" width="17.7109375" customWidth="1"/>
    <col min="12305" max="12305" width="9.28515625" customWidth="1"/>
    <col min="12545" max="12546" width="8.7109375" customWidth="1"/>
    <col min="12547" max="12547" width="0" hidden="1" customWidth="1"/>
    <col min="12548" max="12548" width="21.42578125" customWidth="1"/>
    <col min="12549" max="12549" width="9" customWidth="1"/>
    <col min="12550" max="12550" width="16.140625" bestFit="1" customWidth="1"/>
    <col min="12551" max="12551" width="2.7109375" customWidth="1"/>
    <col min="12552" max="12553" width="9.85546875" customWidth="1"/>
    <col min="12554" max="12554" width="0" hidden="1" customWidth="1"/>
    <col min="12555" max="12555" width="2.7109375" customWidth="1"/>
    <col min="12556" max="12557" width="10.7109375" customWidth="1"/>
    <col min="12558" max="12558" width="0" hidden="1" customWidth="1"/>
    <col min="12559" max="12559" width="2.7109375" customWidth="1"/>
    <col min="12560" max="12560" width="17.7109375" customWidth="1"/>
    <col min="12561" max="12561" width="9.28515625" customWidth="1"/>
    <col min="12801" max="12802" width="8.7109375" customWidth="1"/>
    <col min="12803" max="12803" width="0" hidden="1" customWidth="1"/>
    <col min="12804" max="12804" width="21.42578125" customWidth="1"/>
    <col min="12805" max="12805" width="9" customWidth="1"/>
    <col min="12806" max="12806" width="16.140625" bestFit="1" customWidth="1"/>
    <col min="12807" max="12807" width="2.7109375" customWidth="1"/>
    <col min="12808" max="12809" width="9.85546875" customWidth="1"/>
    <col min="12810" max="12810" width="0" hidden="1" customWidth="1"/>
    <col min="12811" max="12811" width="2.7109375" customWidth="1"/>
    <col min="12812" max="12813" width="10.7109375" customWidth="1"/>
    <col min="12814" max="12814" width="0" hidden="1" customWidth="1"/>
    <col min="12815" max="12815" width="2.7109375" customWidth="1"/>
    <col min="12816" max="12816" width="17.7109375" customWidth="1"/>
    <col min="12817" max="12817" width="9.28515625" customWidth="1"/>
    <col min="13057" max="13058" width="8.7109375" customWidth="1"/>
    <col min="13059" max="13059" width="0" hidden="1" customWidth="1"/>
    <col min="13060" max="13060" width="21.42578125" customWidth="1"/>
    <col min="13061" max="13061" width="9" customWidth="1"/>
    <col min="13062" max="13062" width="16.140625" bestFit="1" customWidth="1"/>
    <col min="13063" max="13063" width="2.7109375" customWidth="1"/>
    <col min="13064" max="13065" width="9.85546875" customWidth="1"/>
    <col min="13066" max="13066" width="0" hidden="1" customWidth="1"/>
    <col min="13067" max="13067" width="2.7109375" customWidth="1"/>
    <col min="13068" max="13069" width="10.7109375" customWidth="1"/>
    <col min="13070" max="13070" width="0" hidden="1" customWidth="1"/>
    <col min="13071" max="13071" width="2.7109375" customWidth="1"/>
    <col min="13072" max="13072" width="17.7109375" customWidth="1"/>
    <col min="13073" max="13073" width="9.28515625" customWidth="1"/>
    <col min="13313" max="13314" width="8.7109375" customWidth="1"/>
    <col min="13315" max="13315" width="0" hidden="1" customWidth="1"/>
    <col min="13316" max="13316" width="21.42578125" customWidth="1"/>
    <col min="13317" max="13317" width="9" customWidth="1"/>
    <col min="13318" max="13318" width="16.140625" bestFit="1" customWidth="1"/>
    <col min="13319" max="13319" width="2.7109375" customWidth="1"/>
    <col min="13320" max="13321" width="9.85546875" customWidth="1"/>
    <col min="13322" max="13322" width="0" hidden="1" customWidth="1"/>
    <col min="13323" max="13323" width="2.7109375" customWidth="1"/>
    <col min="13324" max="13325" width="10.7109375" customWidth="1"/>
    <col min="13326" max="13326" width="0" hidden="1" customWidth="1"/>
    <col min="13327" max="13327" width="2.7109375" customWidth="1"/>
    <col min="13328" max="13328" width="17.7109375" customWidth="1"/>
    <col min="13329" max="13329" width="9.28515625" customWidth="1"/>
    <col min="13569" max="13570" width="8.7109375" customWidth="1"/>
    <col min="13571" max="13571" width="0" hidden="1" customWidth="1"/>
    <col min="13572" max="13572" width="21.42578125" customWidth="1"/>
    <col min="13573" max="13573" width="9" customWidth="1"/>
    <col min="13574" max="13574" width="16.140625" bestFit="1" customWidth="1"/>
    <col min="13575" max="13575" width="2.7109375" customWidth="1"/>
    <col min="13576" max="13577" width="9.85546875" customWidth="1"/>
    <col min="13578" max="13578" width="0" hidden="1" customWidth="1"/>
    <col min="13579" max="13579" width="2.7109375" customWidth="1"/>
    <col min="13580" max="13581" width="10.7109375" customWidth="1"/>
    <col min="13582" max="13582" width="0" hidden="1" customWidth="1"/>
    <col min="13583" max="13583" width="2.7109375" customWidth="1"/>
    <col min="13584" max="13584" width="17.7109375" customWidth="1"/>
    <col min="13585" max="13585" width="9.28515625" customWidth="1"/>
    <col min="13825" max="13826" width="8.7109375" customWidth="1"/>
    <col min="13827" max="13827" width="0" hidden="1" customWidth="1"/>
    <col min="13828" max="13828" width="21.42578125" customWidth="1"/>
    <col min="13829" max="13829" width="9" customWidth="1"/>
    <col min="13830" max="13830" width="16.140625" bestFit="1" customWidth="1"/>
    <col min="13831" max="13831" width="2.7109375" customWidth="1"/>
    <col min="13832" max="13833" width="9.85546875" customWidth="1"/>
    <col min="13834" max="13834" width="0" hidden="1" customWidth="1"/>
    <col min="13835" max="13835" width="2.7109375" customWidth="1"/>
    <col min="13836" max="13837" width="10.7109375" customWidth="1"/>
    <col min="13838" max="13838" width="0" hidden="1" customWidth="1"/>
    <col min="13839" max="13839" width="2.7109375" customWidth="1"/>
    <col min="13840" max="13840" width="17.7109375" customWidth="1"/>
    <col min="13841" max="13841" width="9.28515625" customWidth="1"/>
    <col min="14081" max="14082" width="8.7109375" customWidth="1"/>
    <col min="14083" max="14083" width="0" hidden="1" customWidth="1"/>
    <col min="14084" max="14084" width="21.42578125" customWidth="1"/>
    <col min="14085" max="14085" width="9" customWidth="1"/>
    <col min="14086" max="14086" width="16.140625" bestFit="1" customWidth="1"/>
    <col min="14087" max="14087" width="2.7109375" customWidth="1"/>
    <col min="14088" max="14089" width="9.85546875" customWidth="1"/>
    <col min="14090" max="14090" width="0" hidden="1" customWidth="1"/>
    <col min="14091" max="14091" width="2.7109375" customWidth="1"/>
    <col min="14092" max="14093" width="10.7109375" customWidth="1"/>
    <col min="14094" max="14094" width="0" hidden="1" customWidth="1"/>
    <col min="14095" max="14095" width="2.7109375" customWidth="1"/>
    <col min="14096" max="14096" width="17.7109375" customWidth="1"/>
    <col min="14097" max="14097" width="9.28515625" customWidth="1"/>
    <col min="14337" max="14338" width="8.7109375" customWidth="1"/>
    <col min="14339" max="14339" width="0" hidden="1" customWidth="1"/>
    <col min="14340" max="14340" width="21.42578125" customWidth="1"/>
    <col min="14341" max="14341" width="9" customWidth="1"/>
    <col min="14342" max="14342" width="16.140625" bestFit="1" customWidth="1"/>
    <col min="14343" max="14343" width="2.7109375" customWidth="1"/>
    <col min="14344" max="14345" width="9.85546875" customWidth="1"/>
    <col min="14346" max="14346" width="0" hidden="1" customWidth="1"/>
    <col min="14347" max="14347" width="2.7109375" customWidth="1"/>
    <col min="14348" max="14349" width="10.7109375" customWidth="1"/>
    <col min="14350" max="14350" width="0" hidden="1" customWidth="1"/>
    <col min="14351" max="14351" width="2.7109375" customWidth="1"/>
    <col min="14352" max="14352" width="17.7109375" customWidth="1"/>
    <col min="14353" max="14353" width="9.28515625" customWidth="1"/>
    <col min="14593" max="14594" width="8.7109375" customWidth="1"/>
    <col min="14595" max="14595" width="0" hidden="1" customWidth="1"/>
    <col min="14596" max="14596" width="21.42578125" customWidth="1"/>
    <col min="14597" max="14597" width="9" customWidth="1"/>
    <col min="14598" max="14598" width="16.140625" bestFit="1" customWidth="1"/>
    <col min="14599" max="14599" width="2.7109375" customWidth="1"/>
    <col min="14600" max="14601" width="9.85546875" customWidth="1"/>
    <col min="14602" max="14602" width="0" hidden="1" customWidth="1"/>
    <col min="14603" max="14603" width="2.7109375" customWidth="1"/>
    <col min="14604" max="14605" width="10.7109375" customWidth="1"/>
    <col min="14606" max="14606" width="0" hidden="1" customWidth="1"/>
    <col min="14607" max="14607" width="2.7109375" customWidth="1"/>
    <col min="14608" max="14608" width="17.7109375" customWidth="1"/>
    <col min="14609" max="14609" width="9.28515625" customWidth="1"/>
    <col min="14849" max="14850" width="8.7109375" customWidth="1"/>
    <col min="14851" max="14851" width="0" hidden="1" customWidth="1"/>
    <col min="14852" max="14852" width="21.42578125" customWidth="1"/>
    <col min="14853" max="14853" width="9" customWidth="1"/>
    <col min="14854" max="14854" width="16.140625" bestFit="1" customWidth="1"/>
    <col min="14855" max="14855" width="2.7109375" customWidth="1"/>
    <col min="14856" max="14857" width="9.85546875" customWidth="1"/>
    <col min="14858" max="14858" width="0" hidden="1" customWidth="1"/>
    <col min="14859" max="14859" width="2.7109375" customWidth="1"/>
    <col min="14860" max="14861" width="10.7109375" customWidth="1"/>
    <col min="14862" max="14862" width="0" hidden="1" customWidth="1"/>
    <col min="14863" max="14863" width="2.7109375" customWidth="1"/>
    <col min="14864" max="14864" width="17.7109375" customWidth="1"/>
    <col min="14865" max="14865" width="9.28515625" customWidth="1"/>
    <col min="15105" max="15106" width="8.7109375" customWidth="1"/>
    <col min="15107" max="15107" width="0" hidden="1" customWidth="1"/>
    <col min="15108" max="15108" width="21.42578125" customWidth="1"/>
    <col min="15109" max="15109" width="9" customWidth="1"/>
    <col min="15110" max="15110" width="16.140625" bestFit="1" customWidth="1"/>
    <col min="15111" max="15111" width="2.7109375" customWidth="1"/>
    <col min="15112" max="15113" width="9.85546875" customWidth="1"/>
    <col min="15114" max="15114" width="0" hidden="1" customWidth="1"/>
    <col min="15115" max="15115" width="2.7109375" customWidth="1"/>
    <col min="15116" max="15117" width="10.7109375" customWidth="1"/>
    <col min="15118" max="15118" width="0" hidden="1" customWidth="1"/>
    <col min="15119" max="15119" width="2.7109375" customWidth="1"/>
    <col min="15120" max="15120" width="17.7109375" customWidth="1"/>
    <col min="15121" max="15121" width="9.28515625" customWidth="1"/>
    <col min="15361" max="15362" width="8.7109375" customWidth="1"/>
    <col min="15363" max="15363" width="0" hidden="1" customWidth="1"/>
    <col min="15364" max="15364" width="21.42578125" customWidth="1"/>
    <col min="15365" max="15365" width="9" customWidth="1"/>
    <col min="15366" max="15366" width="16.140625" bestFit="1" customWidth="1"/>
    <col min="15367" max="15367" width="2.7109375" customWidth="1"/>
    <col min="15368" max="15369" width="9.85546875" customWidth="1"/>
    <col min="15370" max="15370" width="0" hidden="1" customWidth="1"/>
    <col min="15371" max="15371" width="2.7109375" customWidth="1"/>
    <col min="15372" max="15373" width="10.7109375" customWidth="1"/>
    <col min="15374" max="15374" width="0" hidden="1" customWidth="1"/>
    <col min="15375" max="15375" width="2.7109375" customWidth="1"/>
    <col min="15376" max="15376" width="17.7109375" customWidth="1"/>
    <col min="15377" max="15377" width="9.28515625" customWidth="1"/>
    <col min="15617" max="15618" width="8.7109375" customWidth="1"/>
    <col min="15619" max="15619" width="0" hidden="1" customWidth="1"/>
    <col min="15620" max="15620" width="21.42578125" customWidth="1"/>
    <col min="15621" max="15621" width="9" customWidth="1"/>
    <col min="15622" max="15622" width="16.140625" bestFit="1" customWidth="1"/>
    <col min="15623" max="15623" width="2.7109375" customWidth="1"/>
    <col min="15624" max="15625" width="9.85546875" customWidth="1"/>
    <col min="15626" max="15626" width="0" hidden="1" customWidth="1"/>
    <col min="15627" max="15627" width="2.7109375" customWidth="1"/>
    <col min="15628" max="15629" width="10.7109375" customWidth="1"/>
    <col min="15630" max="15630" width="0" hidden="1" customWidth="1"/>
    <col min="15631" max="15631" width="2.7109375" customWidth="1"/>
    <col min="15632" max="15632" width="17.7109375" customWidth="1"/>
    <col min="15633" max="15633" width="9.28515625" customWidth="1"/>
    <col min="15873" max="15874" width="8.7109375" customWidth="1"/>
    <col min="15875" max="15875" width="0" hidden="1" customWidth="1"/>
    <col min="15876" max="15876" width="21.42578125" customWidth="1"/>
    <col min="15877" max="15877" width="9" customWidth="1"/>
    <col min="15878" max="15878" width="16.140625" bestFit="1" customWidth="1"/>
    <col min="15879" max="15879" width="2.7109375" customWidth="1"/>
    <col min="15880" max="15881" width="9.85546875" customWidth="1"/>
    <col min="15882" max="15882" width="0" hidden="1" customWidth="1"/>
    <col min="15883" max="15883" width="2.7109375" customWidth="1"/>
    <col min="15884" max="15885" width="10.7109375" customWidth="1"/>
    <col min="15886" max="15886" width="0" hidden="1" customWidth="1"/>
    <col min="15887" max="15887" width="2.7109375" customWidth="1"/>
    <col min="15888" max="15888" width="17.7109375" customWidth="1"/>
    <col min="15889" max="15889" width="9.28515625" customWidth="1"/>
    <col min="16129" max="16130" width="8.7109375" customWidth="1"/>
    <col min="16131" max="16131" width="0" hidden="1" customWidth="1"/>
    <col min="16132" max="16132" width="21.42578125" customWidth="1"/>
    <col min="16133" max="16133" width="9" customWidth="1"/>
    <col min="16134" max="16134" width="16.140625" bestFit="1" customWidth="1"/>
    <col min="16135" max="16135" width="2.7109375" customWidth="1"/>
    <col min="16136" max="16137" width="9.85546875" customWidth="1"/>
    <col min="16138" max="16138" width="0" hidden="1" customWidth="1"/>
    <col min="16139" max="16139" width="2.7109375" customWidth="1"/>
    <col min="16140" max="16141" width="10.7109375" customWidth="1"/>
    <col min="16142" max="16142" width="0" hidden="1" customWidth="1"/>
    <col min="16143" max="16143" width="2.7109375" customWidth="1"/>
    <col min="16144" max="16144" width="17.7109375" customWidth="1"/>
    <col min="16145" max="16145" width="9.28515625" customWidth="1"/>
  </cols>
  <sheetData>
    <row r="1" spans="1:17" s="90" customFormat="1" ht="30" customHeight="1" x14ac:dyDescent="0.2">
      <c r="A1" s="382" t="str">
        <f>IF(OR(K7="МУЖЧИНЫ И ЖЕНЩИНЫ",K7="ЮНОШИ И ДЕВУШКИ",K7="ЮНИОРЫ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382"/>
      <c r="C1" s="382"/>
      <c r="D1" s="382"/>
      <c r="E1" s="382"/>
      <c r="F1" s="382"/>
      <c r="G1" s="382"/>
      <c r="H1" s="382"/>
      <c r="I1" s="382"/>
      <c r="J1" s="382"/>
      <c r="K1" s="382"/>
      <c r="L1" s="382"/>
      <c r="M1" s="382"/>
      <c r="N1" s="382"/>
      <c r="O1" s="382"/>
      <c r="P1" s="382"/>
      <c r="Q1" s="382"/>
    </row>
    <row r="2" spans="1:17" s="90" customFormat="1" ht="12.75" x14ac:dyDescent="0.2">
      <c r="A2" s="383" t="s">
        <v>63</v>
      </c>
      <c r="B2" s="383"/>
      <c r="C2" s="383"/>
      <c r="D2" s="383"/>
      <c r="E2" s="383"/>
      <c r="F2" s="383"/>
      <c r="G2" s="383"/>
      <c r="H2" s="383"/>
      <c r="I2" s="383"/>
      <c r="J2" s="383"/>
      <c r="K2" s="383"/>
      <c r="L2" s="383"/>
      <c r="M2" s="383"/>
      <c r="N2" s="383"/>
      <c r="O2" s="383"/>
      <c r="P2" s="383"/>
      <c r="Q2" s="383"/>
    </row>
    <row r="3" spans="1:17" s="90" customFormat="1" ht="10.15" customHeight="1" x14ac:dyDescent="0.2">
      <c r="A3" s="384" t="s">
        <v>16</v>
      </c>
      <c r="B3" s="385"/>
      <c r="C3" s="385"/>
      <c r="D3" s="385"/>
      <c r="E3" s="385"/>
      <c r="F3" s="385"/>
      <c r="G3" s="385"/>
      <c r="H3" s="385"/>
      <c r="I3" s="385"/>
      <c r="J3" s="385"/>
      <c r="K3" s="385"/>
      <c r="L3" s="385"/>
      <c r="M3" s="385"/>
      <c r="N3" s="385"/>
      <c r="O3" s="385"/>
      <c r="P3" s="385"/>
      <c r="Q3" s="386"/>
    </row>
    <row r="4" spans="1:17" s="100" customFormat="1" ht="21" customHeight="1" x14ac:dyDescent="0.25">
      <c r="A4" s="387" t="s">
        <v>0</v>
      </c>
      <c r="B4" s="388"/>
      <c r="C4" s="388"/>
      <c r="D4" s="388"/>
      <c r="E4" s="388"/>
      <c r="F4" s="388"/>
      <c r="G4" s="388"/>
      <c r="H4" s="388"/>
      <c r="I4" s="388"/>
      <c r="J4" s="388"/>
      <c r="K4" s="388"/>
      <c r="L4" s="388"/>
      <c r="M4" s="388"/>
      <c r="N4" s="388"/>
      <c r="O4" s="388"/>
      <c r="P4" s="388"/>
      <c r="Q4" s="389"/>
    </row>
    <row r="5" spans="1:17" s="3" customFormat="1" ht="12.75" x14ac:dyDescent="0.25">
      <c r="A5" s="390"/>
      <c r="B5" s="390"/>
      <c r="C5" s="390"/>
      <c r="D5" s="390"/>
      <c r="E5" s="390"/>
      <c r="F5" s="390"/>
      <c r="G5" s="390"/>
      <c r="H5" s="390"/>
      <c r="I5" s="390"/>
      <c r="J5" s="390"/>
      <c r="K5" s="390"/>
      <c r="L5" s="390"/>
      <c r="M5" s="390"/>
      <c r="N5" s="390"/>
      <c r="O5" s="390"/>
      <c r="P5" s="390"/>
      <c r="Q5" s="390"/>
    </row>
    <row r="6" spans="1:17" s="102" customFormat="1" ht="12.75" x14ac:dyDescent="0.25">
      <c r="A6" s="391" t="s">
        <v>17</v>
      </c>
      <c r="B6" s="391"/>
      <c r="C6" s="391"/>
      <c r="D6" s="391"/>
      <c r="E6" s="391" t="s">
        <v>18</v>
      </c>
      <c r="F6" s="391"/>
      <c r="G6" s="391" t="s">
        <v>5</v>
      </c>
      <c r="H6" s="391"/>
      <c r="I6" s="391"/>
      <c r="J6" s="101"/>
      <c r="K6" s="391" t="s">
        <v>19</v>
      </c>
      <c r="L6" s="391"/>
      <c r="M6" s="391"/>
      <c r="N6" s="391"/>
      <c r="O6" s="391"/>
      <c r="P6" s="1" t="s">
        <v>20</v>
      </c>
      <c r="Q6" s="1" t="s">
        <v>21</v>
      </c>
    </row>
    <row r="7" spans="1:17" s="104" customFormat="1" ht="12.75" x14ac:dyDescent="0.25">
      <c r="A7" s="166" t="s">
        <v>2</v>
      </c>
      <c r="B7" s="166"/>
      <c r="C7" s="166"/>
      <c r="D7" s="166"/>
      <c r="E7" s="166" t="s">
        <v>29</v>
      </c>
      <c r="F7" s="166"/>
      <c r="G7" s="166" t="s">
        <v>22</v>
      </c>
      <c r="H7" s="166"/>
      <c r="I7" s="166"/>
      <c r="J7" s="103"/>
      <c r="K7" s="166" t="s">
        <v>39</v>
      </c>
      <c r="L7" s="166"/>
      <c r="M7" s="166"/>
      <c r="N7" s="166"/>
      <c r="O7" s="166"/>
      <c r="P7" s="25" t="s">
        <v>1</v>
      </c>
      <c r="Q7" s="25"/>
    </row>
    <row r="8" spans="1:17" s="90" customFormat="1" ht="18" customHeight="1" x14ac:dyDescent="0.25">
      <c r="C8" s="105"/>
      <c r="F8" s="380"/>
      <c r="G8" s="380"/>
      <c r="H8" s="381"/>
      <c r="I8" s="381"/>
      <c r="J8" s="106"/>
      <c r="K8" s="106"/>
      <c r="L8" s="106"/>
      <c r="M8" s="91"/>
      <c r="N8" s="91"/>
      <c r="O8" s="91"/>
      <c r="P8" s="107"/>
    </row>
    <row r="9" spans="1:17" s="90" customFormat="1" ht="22.5" customHeight="1" thickBot="1" x14ac:dyDescent="0.3">
      <c r="A9" s="366" t="s">
        <v>64</v>
      </c>
      <c r="B9" s="366"/>
      <c r="C9" s="366"/>
      <c r="D9" s="366"/>
      <c r="E9" s="366"/>
      <c r="F9" s="366"/>
      <c r="G9" s="366"/>
      <c r="H9" s="366"/>
      <c r="I9" s="366"/>
      <c r="J9" s="366"/>
      <c r="K9" s="366"/>
      <c r="L9" s="366"/>
      <c r="M9" s="366"/>
      <c r="N9" s="366"/>
      <c r="O9" s="366"/>
      <c r="P9" s="366"/>
      <c r="Q9" s="366"/>
    </row>
    <row r="10" spans="1:17" s="90" customFormat="1" ht="15" customHeight="1" thickTop="1" x14ac:dyDescent="0.25">
      <c r="A10" s="367" t="s">
        <v>65</v>
      </c>
      <c r="B10" s="369" t="s">
        <v>66</v>
      </c>
      <c r="C10" s="371"/>
      <c r="D10" s="367" t="s">
        <v>45</v>
      </c>
      <c r="E10" s="374" t="s">
        <v>46</v>
      </c>
      <c r="F10" s="376" t="s">
        <v>47</v>
      </c>
      <c r="G10" s="108"/>
      <c r="H10" s="109"/>
      <c r="I10" s="378" t="s">
        <v>67</v>
      </c>
      <c r="J10" s="378"/>
      <c r="K10" s="378"/>
      <c r="L10" s="378"/>
      <c r="M10" s="378" t="s">
        <v>68</v>
      </c>
      <c r="N10" s="378"/>
      <c r="O10" s="378"/>
      <c r="P10" s="378"/>
    </row>
    <row r="11" spans="1:17" s="113" customFormat="1" ht="15" customHeight="1" thickBot="1" x14ac:dyDescent="0.3">
      <c r="A11" s="368"/>
      <c r="B11" s="370"/>
      <c r="C11" s="372"/>
      <c r="D11" s="373"/>
      <c r="E11" s="375"/>
      <c r="F11" s="377"/>
      <c r="G11" s="110"/>
      <c r="H11" s="111"/>
      <c r="I11" s="379"/>
      <c r="J11" s="379"/>
      <c r="K11" s="379"/>
      <c r="L11" s="379"/>
      <c r="M11" s="379"/>
      <c r="N11" s="379"/>
      <c r="O11" s="379"/>
      <c r="P11" s="379"/>
      <c r="Q11" s="112"/>
    </row>
    <row r="12" spans="1:17" s="113" customFormat="1" ht="24" customHeight="1" thickTop="1" x14ac:dyDescent="0.25">
      <c r="A12" s="364"/>
      <c r="B12" s="354">
        <v>1</v>
      </c>
      <c r="C12" s="365"/>
      <c r="D12" s="114" t="s">
        <v>97</v>
      </c>
      <c r="E12" s="115" t="s">
        <v>208</v>
      </c>
      <c r="F12" s="115" t="s">
        <v>2</v>
      </c>
      <c r="G12" s="116"/>
      <c r="H12" s="117"/>
      <c r="I12" s="117"/>
      <c r="J12" s="118"/>
      <c r="K12" s="118"/>
      <c r="L12" s="118"/>
      <c r="M12" s="118"/>
      <c r="N12" s="118"/>
      <c r="O12" s="118"/>
    </row>
    <row r="13" spans="1:17" s="91" customFormat="1" ht="24" customHeight="1" x14ac:dyDescent="0.25">
      <c r="A13" s="346"/>
      <c r="B13" s="348"/>
      <c r="C13" s="350"/>
      <c r="D13" s="119" t="s">
        <v>94</v>
      </c>
      <c r="E13" s="120" t="s">
        <v>198</v>
      </c>
      <c r="F13" s="120" t="s">
        <v>2</v>
      </c>
      <c r="G13" s="341" t="s">
        <v>109</v>
      </c>
      <c r="H13" s="341"/>
      <c r="I13" s="341"/>
      <c r="J13" s="357"/>
      <c r="K13" s="122"/>
      <c r="L13" s="353"/>
      <c r="M13" s="353"/>
      <c r="N13" s="353"/>
      <c r="O13" s="123"/>
      <c r="P13" s="340"/>
      <c r="Q13" s="340"/>
    </row>
    <row r="14" spans="1:17" s="91" customFormat="1" ht="24" customHeight="1" x14ac:dyDescent="0.25">
      <c r="A14" s="345"/>
      <c r="B14" s="347">
        <v>2</v>
      </c>
      <c r="C14" s="349"/>
      <c r="D14" s="124" t="s">
        <v>78</v>
      </c>
      <c r="E14" s="125"/>
      <c r="F14" s="126"/>
      <c r="G14" s="338" t="s">
        <v>94</v>
      </c>
      <c r="H14" s="339"/>
      <c r="I14" s="339"/>
      <c r="J14" s="358"/>
      <c r="K14" s="122"/>
      <c r="L14" s="353"/>
      <c r="M14" s="353"/>
      <c r="N14" s="353"/>
      <c r="O14" s="123"/>
      <c r="P14" s="340"/>
      <c r="Q14" s="340"/>
    </row>
    <row r="15" spans="1:17" s="91" customFormat="1" ht="24" customHeight="1" x14ac:dyDescent="0.25">
      <c r="A15" s="346"/>
      <c r="B15" s="348"/>
      <c r="C15" s="350"/>
      <c r="D15" s="119" t="s">
        <v>78</v>
      </c>
      <c r="E15" s="120"/>
      <c r="F15" s="127"/>
      <c r="G15" s="128"/>
      <c r="H15" s="352"/>
      <c r="I15" s="352"/>
      <c r="J15" s="129"/>
      <c r="K15" s="359" t="s">
        <v>109</v>
      </c>
      <c r="L15" s="341"/>
      <c r="M15" s="341"/>
      <c r="N15" s="360"/>
      <c r="O15" s="122"/>
      <c r="P15" s="340"/>
      <c r="Q15" s="340"/>
    </row>
    <row r="16" spans="1:17" s="91" customFormat="1" ht="24" customHeight="1" x14ac:dyDescent="0.25">
      <c r="A16" s="345"/>
      <c r="B16" s="354">
        <v>3</v>
      </c>
      <c r="C16" s="349"/>
      <c r="D16" s="124" t="s">
        <v>95</v>
      </c>
      <c r="E16" s="125" t="s">
        <v>197</v>
      </c>
      <c r="F16" s="125" t="s">
        <v>2</v>
      </c>
      <c r="G16" s="131"/>
      <c r="H16" s="310"/>
      <c r="I16" s="310"/>
      <c r="J16" s="319"/>
      <c r="K16" s="338" t="s">
        <v>94</v>
      </c>
      <c r="L16" s="339"/>
      <c r="M16" s="339"/>
      <c r="N16" s="361"/>
      <c r="O16" s="122"/>
      <c r="P16" s="340"/>
      <c r="Q16" s="340"/>
    </row>
    <row r="17" spans="1:17" s="91" customFormat="1" ht="24" customHeight="1" x14ac:dyDescent="0.25">
      <c r="A17" s="346"/>
      <c r="B17" s="348"/>
      <c r="C17" s="350"/>
      <c r="D17" s="119" t="s">
        <v>96</v>
      </c>
      <c r="E17" s="120" t="s">
        <v>198</v>
      </c>
      <c r="F17" s="120" t="s">
        <v>2</v>
      </c>
      <c r="G17" s="341" t="s">
        <v>108</v>
      </c>
      <c r="H17" s="341"/>
      <c r="I17" s="341"/>
      <c r="J17" s="342"/>
      <c r="K17" s="133"/>
      <c r="L17" s="344"/>
      <c r="M17" s="344"/>
      <c r="N17" s="362"/>
      <c r="O17" s="134"/>
      <c r="P17" s="340"/>
      <c r="Q17" s="340"/>
    </row>
    <row r="18" spans="1:17" s="91" customFormat="1" ht="24" customHeight="1" x14ac:dyDescent="0.25">
      <c r="A18" s="345"/>
      <c r="B18" s="347">
        <v>4</v>
      </c>
      <c r="C18" s="349"/>
      <c r="D18" s="124" t="s">
        <v>99</v>
      </c>
      <c r="E18" s="125" t="s">
        <v>194</v>
      </c>
      <c r="F18" s="126" t="s">
        <v>2</v>
      </c>
      <c r="G18" s="338" t="s">
        <v>98</v>
      </c>
      <c r="H18" s="339"/>
      <c r="I18" s="339"/>
      <c r="J18" s="343"/>
      <c r="K18" s="135"/>
      <c r="L18" s="351"/>
      <c r="M18" s="351"/>
      <c r="N18" s="363"/>
      <c r="O18" s="134"/>
      <c r="P18" s="340"/>
      <c r="Q18" s="340"/>
    </row>
    <row r="19" spans="1:17" s="91" customFormat="1" ht="24" customHeight="1" x14ac:dyDescent="0.25">
      <c r="A19" s="346"/>
      <c r="B19" s="348"/>
      <c r="C19" s="350"/>
      <c r="D19" s="119" t="s">
        <v>98</v>
      </c>
      <c r="E19" s="120" t="s">
        <v>200</v>
      </c>
      <c r="F19" s="127" t="s">
        <v>2</v>
      </c>
      <c r="G19" s="128"/>
      <c r="H19" s="352" t="s">
        <v>91</v>
      </c>
      <c r="I19" s="352"/>
      <c r="J19" s="137"/>
      <c r="K19" s="136"/>
      <c r="L19" s="355"/>
      <c r="M19" s="355"/>
      <c r="N19" s="356"/>
      <c r="O19" s="359" t="s">
        <v>109</v>
      </c>
      <c r="P19" s="341"/>
      <c r="Q19" s="341"/>
    </row>
    <row r="20" spans="1:17" s="91" customFormat="1" ht="24" customHeight="1" x14ac:dyDescent="0.25">
      <c r="A20" s="345"/>
      <c r="B20" s="354">
        <v>5</v>
      </c>
      <c r="C20" s="349"/>
      <c r="D20" s="124" t="s">
        <v>101</v>
      </c>
      <c r="E20" s="125" t="s">
        <v>193</v>
      </c>
      <c r="F20" s="125" t="s">
        <v>2</v>
      </c>
      <c r="G20" s="131"/>
      <c r="H20" s="310"/>
      <c r="I20" s="310"/>
      <c r="J20" s="310"/>
      <c r="K20" s="136"/>
      <c r="L20" s="355"/>
      <c r="M20" s="355"/>
      <c r="N20" s="356"/>
      <c r="O20" s="338" t="s">
        <v>94</v>
      </c>
      <c r="P20" s="339"/>
      <c r="Q20" s="339"/>
    </row>
    <row r="21" spans="1:17" s="91" customFormat="1" ht="24" customHeight="1" x14ac:dyDescent="0.25">
      <c r="A21" s="346"/>
      <c r="B21" s="348"/>
      <c r="C21" s="350"/>
      <c r="D21" s="119" t="s">
        <v>100</v>
      </c>
      <c r="E21" s="120" t="s">
        <v>194</v>
      </c>
      <c r="F21" s="120" t="s">
        <v>2</v>
      </c>
      <c r="G21" s="341" t="s">
        <v>101</v>
      </c>
      <c r="H21" s="341"/>
      <c r="I21" s="341"/>
      <c r="J21" s="357"/>
      <c r="K21" s="130"/>
      <c r="L21" s="355"/>
      <c r="M21" s="355"/>
      <c r="N21" s="356"/>
      <c r="O21" s="138"/>
      <c r="P21" s="344" t="s">
        <v>110</v>
      </c>
      <c r="Q21" s="344"/>
    </row>
    <row r="22" spans="1:17" s="91" customFormat="1" ht="24" customHeight="1" x14ac:dyDescent="0.25">
      <c r="A22" s="345"/>
      <c r="B22" s="347">
        <v>6</v>
      </c>
      <c r="C22" s="349"/>
      <c r="D22" s="124" t="s">
        <v>102</v>
      </c>
      <c r="E22" s="125" t="s">
        <v>206</v>
      </c>
      <c r="F22" s="126" t="s">
        <v>2</v>
      </c>
      <c r="G22" s="338" t="s">
        <v>100</v>
      </c>
      <c r="H22" s="339"/>
      <c r="I22" s="339"/>
      <c r="J22" s="358"/>
      <c r="K22" s="130"/>
      <c r="L22" s="355"/>
      <c r="M22" s="355"/>
      <c r="N22" s="356"/>
      <c r="O22" s="139"/>
      <c r="P22" s="310"/>
      <c r="Q22" s="310"/>
    </row>
    <row r="23" spans="1:17" s="91" customFormat="1" ht="24" customHeight="1" x14ac:dyDescent="0.25">
      <c r="A23" s="346"/>
      <c r="B23" s="348"/>
      <c r="C23" s="350"/>
      <c r="D23" s="119" t="s">
        <v>103</v>
      </c>
      <c r="E23" s="120" t="s">
        <v>150</v>
      </c>
      <c r="F23" s="127" t="s">
        <v>2</v>
      </c>
      <c r="G23" s="128"/>
      <c r="H23" s="352" t="s">
        <v>107</v>
      </c>
      <c r="I23" s="352"/>
      <c r="J23" s="129"/>
      <c r="K23" s="359" t="s">
        <v>106</v>
      </c>
      <c r="L23" s="341"/>
      <c r="M23" s="341"/>
      <c r="N23" s="360"/>
      <c r="O23" s="140"/>
      <c r="P23" s="353"/>
      <c r="Q23" s="353"/>
    </row>
    <row r="24" spans="1:17" s="91" customFormat="1" ht="24" customHeight="1" x14ac:dyDescent="0.25">
      <c r="A24" s="345"/>
      <c r="B24" s="354">
        <v>7</v>
      </c>
      <c r="C24" s="349"/>
      <c r="D24" s="124" t="s">
        <v>78</v>
      </c>
      <c r="E24" s="125"/>
      <c r="F24" s="125"/>
      <c r="G24" s="131"/>
      <c r="H24" s="310"/>
      <c r="I24" s="310"/>
      <c r="J24" s="319"/>
      <c r="K24" s="338" t="s">
        <v>105</v>
      </c>
      <c r="L24" s="339"/>
      <c r="M24" s="339"/>
      <c r="N24" s="361"/>
      <c r="O24" s="140"/>
      <c r="P24" s="340"/>
      <c r="Q24" s="340"/>
    </row>
    <row r="25" spans="1:17" s="91" customFormat="1" ht="24" customHeight="1" x14ac:dyDescent="0.25">
      <c r="A25" s="346"/>
      <c r="B25" s="348"/>
      <c r="C25" s="350"/>
      <c r="D25" s="119" t="s">
        <v>78</v>
      </c>
      <c r="E25" s="120"/>
      <c r="F25" s="120"/>
      <c r="G25" s="341" t="s">
        <v>106</v>
      </c>
      <c r="H25" s="341"/>
      <c r="I25" s="341"/>
      <c r="J25" s="342"/>
      <c r="K25" s="133"/>
      <c r="L25" s="344" t="s">
        <v>111</v>
      </c>
      <c r="M25" s="344"/>
      <c r="N25" s="344"/>
      <c r="O25" s="132"/>
      <c r="P25" s="340"/>
      <c r="Q25" s="340"/>
    </row>
    <row r="26" spans="1:17" s="91" customFormat="1" ht="24" customHeight="1" x14ac:dyDescent="0.25">
      <c r="A26" s="345"/>
      <c r="B26" s="347">
        <v>8</v>
      </c>
      <c r="C26" s="349"/>
      <c r="D26" s="124" t="s">
        <v>104</v>
      </c>
      <c r="E26" s="125" t="s">
        <v>159</v>
      </c>
      <c r="F26" s="126" t="s">
        <v>2</v>
      </c>
      <c r="G26" s="338" t="s">
        <v>105</v>
      </c>
      <c r="H26" s="339"/>
      <c r="I26" s="339"/>
      <c r="J26" s="343"/>
      <c r="K26" s="135"/>
      <c r="L26" s="351"/>
      <c r="M26" s="351"/>
      <c r="N26" s="351"/>
      <c r="O26" s="132"/>
      <c r="P26" s="340"/>
      <c r="Q26" s="340"/>
    </row>
    <row r="27" spans="1:17" s="91" customFormat="1" ht="24" customHeight="1" x14ac:dyDescent="0.25">
      <c r="A27" s="346"/>
      <c r="B27" s="348"/>
      <c r="C27" s="350"/>
      <c r="D27" s="119" t="s">
        <v>105</v>
      </c>
      <c r="E27" s="120" t="s">
        <v>159</v>
      </c>
      <c r="F27" s="127" t="s">
        <v>2</v>
      </c>
      <c r="G27" s="128"/>
      <c r="H27" s="352"/>
      <c r="I27" s="352"/>
      <c r="J27" s="137"/>
      <c r="K27" s="132"/>
      <c r="L27" s="353"/>
      <c r="M27" s="353"/>
      <c r="N27" s="353"/>
      <c r="O27" s="123"/>
      <c r="P27" s="340"/>
      <c r="Q27" s="340"/>
    </row>
    <row r="28" spans="1:17" s="91" customFormat="1" ht="24" customHeight="1" x14ac:dyDescent="0.3">
      <c r="A28" s="122"/>
      <c r="B28" s="141"/>
      <c r="C28" s="121"/>
      <c r="D28" s="142"/>
      <c r="E28" s="142"/>
      <c r="F28" s="142"/>
      <c r="G28" s="143"/>
      <c r="H28" s="143"/>
      <c r="I28" s="143"/>
      <c r="J28" s="143"/>
      <c r="K28" s="132"/>
      <c r="L28" s="123"/>
      <c r="M28" s="123"/>
      <c r="N28" s="144"/>
    </row>
    <row r="29" spans="1:17" s="90" customFormat="1" ht="24" customHeight="1" x14ac:dyDescent="0.2">
      <c r="D29" s="333" t="s">
        <v>117</v>
      </c>
      <c r="E29" s="308"/>
      <c r="F29" s="308"/>
      <c r="G29" s="131"/>
      <c r="H29" s="310"/>
      <c r="I29" s="310"/>
      <c r="J29" s="310"/>
      <c r="K29" s="132"/>
      <c r="L29" s="102"/>
      <c r="M29" s="102"/>
      <c r="N29" s="2"/>
      <c r="O29" s="334"/>
      <c r="P29" s="335"/>
      <c r="Q29" s="335"/>
    </row>
    <row r="30" spans="1:17" s="90" customFormat="1" ht="24" customHeight="1" x14ac:dyDescent="0.2">
      <c r="D30" s="309"/>
      <c r="E30" s="309"/>
      <c r="F30" s="309"/>
      <c r="G30" s="336" t="s">
        <v>115</v>
      </c>
      <c r="H30" s="311"/>
      <c r="I30" s="311"/>
      <c r="J30" s="313"/>
      <c r="K30" s="145"/>
      <c r="L30" s="2"/>
      <c r="M30" s="2"/>
      <c r="N30" s="2"/>
      <c r="O30" s="334"/>
      <c r="P30" s="335"/>
      <c r="Q30" s="335"/>
    </row>
    <row r="31" spans="1:17" s="90" customFormat="1" ht="24" customHeight="1" x14ac:dyDescent="0.2">
      <c r="B31" s="146"/>
      <c r="C31" s="146"/>
      <c r="D31" s="337" t="s">
        <v>115</v>
      </c>
      <c r="E31" s="315"/>
      <c r="F31" s="316"/>
      <c r="G31" s="312"/>
      <c r="H31" s="312"/>
      <c r="I31" s="312"/>
      <c r="J31" s="314"/>
      <c r="K31" s="145"/>
      <c r="L31" s="318" t="s">
        <v>69</v>
      </c>
      <c r="M31" s="147"/>
      <c r="N31" s="2"/>
      <c r="O31" s="2"/>
      <c r="P31" s="102"/>
      <c r="Q31" s="102"/>
    </row>
    <row r="32" spans="1:17" s="90" customFormat="1" ht="24" customHeight="1" x14ac:dyDescent="0.2">
      <c r="D32" s="309"/>
      <c r="E32" s="309"/>
      <c r="F32" s="317"/>
      <c r="G32" s="148"/>
      <c r="H32" s="307" t="s">
        <v>116</v>
      </c>
      <c r="I32" s="307"/>
      <c r="J32" s="307"/>
      <c r="K32" s="149"/>
      <c r="L32" s="318"/>
      <c r="M32" s="147"/>
      <c r="N32" s="2"/>
      <c r="O32" s="2"/>
      <c r="P32" s="102"/>
      <c r="Q32" s="102"/>
    </row>
    <row r="33" spans="2:17" s="90" customFormat="1" ht="24" customHeight="1" x14ac:dyDescent="0.25">
      <c r="D33" s="102"/>
      <c r="E33" s="102"/>
      <c r="F33" s="102"/>
      <c r="G33" s="102"/>
      <c r="H33" s="329"/>
      <c r="I33" s="329"/>
      <c r="J33" s="329"/>
      <c r="K33" s="149"/>
      <c r="L33" s="102"/>
      <c r="M33" s="102"/>
      <c r="N33" s="150">
        <v>5</v>
      </c>
      <c r="O33" s="2"/>
      <c r="P33" s="306"/>
      <c r="Q33" s="306"/>
    </row>
    <row r="34" spans="2:17" s="90" customFormat="1" ht="24" hidden="1" customHeight="1" x14ac:dyDescent="0.2">
      <c r="D34" s="330"/>
      <c r="E34" s="330"/>
      <c r="F34" s="330"/>
      <c r="G34" s="131"/>
      <c r="H34" s="310"/>
      <c r="I34" s="310"/>
      <c r="J34" s="310"/>
      <c r="K34" s="132"/>
      <c r="L34" s="102"/>
      <c r="M34" s="102"/>
      <c r="N34" s="152"/>
      <c r="O34" s="2"/>
      <c r="P34" s="151"/>
      <c r="Q34" s="151"/>
    </row>
    <row r="35" spans="2:17" s="90" customFormat="1" ht="24" hidden="1" customHeight="1" x14ac:dyDescent="0.2">
      <c r="D35" s="327"/>
      <c r="E35" s="327"/>
      <c r="F35" s="327"/>
      <c r="G35" s="311"/>
      <c r="H35" s="311"/>
      <c r="I35" s="311"/>
      <c r="J35" s="313"/>
      <c r="K35" s="145"/>
      <c r="L35" s="2"/>
      <c r="M35" s="102"/>
      <c r="N35" s="152"/>
      <c r="O35" s="2"/>
      <c r="P35" s="151"/>
      <c r="Q35" s="151"/>
    </row>
    <row r="36" spans="2:17" s="90" customFormat="1" ht="24" hidden="1" customHeight="1" x14ac:dyDescent="0.2">
      <c r="D36" s="325"/>
      <c r="E36" s="325"/>
      <c r="F36" s="326"/>
      <c r="G36" s="312"/>
      <c r="H36" s="312"/>
      <c r="I36" s="312"/>
      <c r="J36" s="314"/>
      <c r="K36" s="153"/>
      <c r="L36" s="153"/>
      <c r="M36" s="153"/>
      <c r="N36" s="152"/>
      <c r="O36" s="2"/>
      <c r="P36" s="151"/>
      <c r="Q36" s="151"/>
    </row>
    <row r="37" spans="2:17" s="90" customFormat="1" ht="24" hidden="1" customHeight="1" x14ac:dyDescent="0.2">
      <c r="D37" s="327"/>
      <c r="E37" s="327"/>
      <c r="F37" s="328"/>
      <c r="G37" s="148"/>
      <c r="H37" s="324"/>
      <c r="I37" s="324"/>
      <c r="J37" s="154"/>
      <c r="K37" s="331" t="s">
        <v>70</v>
      </c>
      <c r="L37" s="311"/>
      <c r="M37" s="311"/>
      <c r="N37" s="152"/>
      <c r="O37" s="2"/>
      <c r="P37" s="151"/>
      <c r="Q37" s="151"/>
    </row>
    <row r="38" spans="2:17" s="90" customFormat="1" ht="24" hidden="1" customHeight="1" x14ac:dyDescent="0.2">
      <c r="D38" s="325"/>
      <c r="E38" s="325"/>
      <c r="F38" s="325"/>
      <c r="G38" s="131"/>
      <c r="H38" s="310"/>
      <c r="I38" s="310"/>
      <c r="J38" s="319"/>
      <c r="K38" s="332"/>
      <c r="L38" s="312"/>
      <c r="M38" s="312"/>
      <c r="N38" s="155"/>
      <c r="O38" s="2"/>
      <c r="P38" s="318" t="s">
        <v>71</v>
      </c>
      <c r="Q38" s="151"/>
    </row>
    <row r="39" spans="2:17" s="90" customFormat="1" ht="24" hidden="1" customHeight="1" x14ac:dyDescent="0.2">
      <c r="D39" s="327"/>
      <c r="E39" s="327"/>
      <c r="F39" s="327"/>
      <c r="G39" s="311"/>
      <c r="H39" s="311"/>
      <c r="I39" s="320"/>
      <c r="J39" s="322"/>
      <c r="K39" s="148"/>
      <c r="L39" s="324"/>
      <c r="M39" s="324"/>
      <c r="N39" s="155"/>
      <c r="O39" s="2"/>
      <c r="P39" s="318"/>
      <c r="Q39" s="151"/>
    </row>
    <row r="40" spans="2:17" s="90" customFormat="1" ht="24" hidden="1" customHeight="1" x14ac:dyDescent="0.2">
      <c r="D40" s="325"/>
      <c r="E40" s="325"/>
      <c r="F40" s="326"/>
      <c r="G40" s="312"/>
      <c r="H40" s="312"/>
      <c r="I40" s="321"/>
      <c r="J40" s="323"/>
      <c r="K40" s="156"/>
      <c r="L40" s="318"/>
      <c r="M40" s="102"/>
      <c r="N40" s="152"/>
      <c r="O40" s="2"/>
      <c r="P40" s="151"/>
      <c r="Q40" s="151"/>
    </row>
    <row r="41" spans="2:17" s="90" customFormat="1" ht="24" hidden="1" customHeight="1" x14ac:dyDescent="0.2">
      <c r="D41" s="327"/>
      <c r="E41" s="327"/>
      <c r="F41" s="328"/>
      <c r="G41" s="148"/>
      <c r="H41" s="324"/>
      <c r="I41" s="324"/>
      <c r="J41" s="157"/>
      <c r="K41" s="149"/>
      <c r="L41" s="318"/>
      <c r="M41" s="102"/>
      <c r="N41" s="152"/>
      <c r="O41" s="2"/>
      <c r="P41" s="151"/>
      <c r="Q41" s="151"/>
    </row>
    <row r="42" spans="2:17" s="90" customFormat="1" ht="24" hidden="1" customHeight="1" x14ac:dyDescent="0.25">
      <c r="D42" s="102"/>
      <c r="E42" s="102"/>
      <c r="F42" s="102"/>
      <c r="G42" s="102"/>
      <c r="H42" s="149"/>
      <c r="I42" s="149"/>
      <c r="J42" s="149"/>
      <c r="K42" s="149"/>
      <c r="L42" s="102"/>
      <c r="M42" s="102"/>
      <c r="N42" s="152"/>
      <c r="O42" s="2"/>
      <c r="P42" s="151"/>
      <c r="Q42" s="151"/>
    </row>
    <row r="43" spans="2:17" s="90" customFormat="1" ht="24" hidden="1" customHeight="1" x14ac:dyDescent="0.2">
      <c r="D43" s="308"/>
      <c r="E43" s="308"/>
      <c r="F43" s="308"/>
      <c r="G43" s="131"/>
      <c r="H43" s="310"/>
      <c r="I43" s="310"/>
      <c r="J43" s="149"/>
      <c r="K43" s="149"/>
      <c r="L43" s="102"/>
      <c r="M43" s="102"/>
      <c r="N43" s="152"/>
      <c r="O43" s="2"/>
      <c r="P43" s="151"/>
      <c r="Q43" s="151"/>
    </row>
    <row r="44" spans="2:17" s="90" customFormat="1" ht="24" hidden="1" customHeight="1" x14ac:dyDescent="0.2">
      <c r="D44" s="309"/>
      <c r="E44" s="309"/>
      <c r="F44" s="309"/>
      <c r="G44" s="311" t="s">
        <v>70</v>
      </c>
      <c r="H44" s="311"/>
      <c r="I44" s="311"/>
      <c r="J44" s="313"/>
      <c r="K44" s="145"/>
      <c r="L44" s="2"/>
      <c r="M44" s="2"/>
      <c r="N44" s="158">
        <v>2</v>
      </c>
      <c r="O44" s="2"/>
      <c r="P44" s="151"/>
      <c r="Q44" s="151"/>
    </row>
    <row r="45" spans="2:17" s="90" customFormat="1" ht="24" hidden="1" customHeight="1" x14ac:dyDescent="0.2">
      <c r="B45" s="146"/>
      <c r="C45" s="146"/>
      <c r="D45" s="315"/>
      <c r="E45" s="315"/>
      <c r="F45" s="316"/>
      <c r="G45" s="312"/>
      <c r="H45" s="312"/>
      <c r="I45" s="312"/>
      <c r="J45" s="314"/>
      <c r="K45" s="145"/>
      <c r="L45" s="318" t="s">
        <v>72</v>
      </c>
      <c r="M45" s="147"/>
      <c r="N45" s="155">
        <v>3</v>
      </c>
      <c r="O45" s="305"/>
      <c r="P45" s="306"/>
      <c r="Q45" s="305"/>
    </row>
    <row r="46" spans="2:17" s="90" customFormat="1" ht="24" hidden="1" customHeight="1" x14ac:dyDescent="0.2">
      <c r="D46" s="309"/>
      <c r="E46" s="309"/>
      <c r="F46" s="317"/>
      <c r="G46" s="148"/>
      <c r="H46" s="307"/>
      <c r="I46" s="307"/>
      <c r="J46" s="307"/>
      <c r="K46" s="149"/>
      <c r="L46" s="318"/>
      <c r="M46" s="147"/>
      <c r="N46" s="152">
        <v>4</v>
      </c>
      <c r="O46" s="305"/>
      <c r="P46" s="306"/>
      <c r="Q46" s="305"/>
    </row>
    <row r="47" spans="2:17" s="90" customFormat="1" ht="24" hidden="1" customHeight="1" x14ac:dyDescent="0.25">
      <c r="D47" s="159"/>
      <c r="E47" s="159"/>
      <c r="F47" s="159"/>
      <c r="G47" s="160"/>
      <c r="H47" s="160"/>
      <c r="I47" s="160"/>
      <c r="J47" s="161"/>
      <c r="K47" s="149"/>
      <c r="L47" s="147"/>
      <c r="M47" s="147"/>
      <c r="N47" s="152"/>
      <c r="O47" s="2"/>
      <c r="P47" s="151"/>
      <c r="Q47" s="2"/>
    </row>
    <row r="48" spans="2:17" s="90" customFormat="1" ht="21" customHeight="1" x14ac:dyDescent="0.25">
      <c r="D48" s="159"/>
      <c r="E48" s="159"/>
      <c r="F48" s="159"/>
      <c r="G48" s="160"/>
      <c r="H48" s="160"/>
      <c r="I48" s="160"/>
      <c r="J48" s="161"/>
      <c r="K48" s="149"/>
      <c r="L48" s="147"/>
      <c r="M48" s="147"/>
      <c r="N48" s="162"/>
      <c r="O48" s="2"/>
      <c r="P48" s="151"/>
      <c r="Q48" s="2"/>
    </row>
    <row r="49" spans="5:25" s="87" customFormat="1" ht="12" customHeight="1" x14ac:dyDescent="0.25">
      <c r="E49" s="83" t="s">
        <v>3</v>
      </c>
      <c r="F49" s="244" t="s">
        <v>57</v>
      </c>
      <c r="G49" s="244"/>
      <c r="H49" s="84"/>
      <c r="I49" s="85" t="s">
        <v>48</v>
      </c>
      <c r="J49" s="215" t="s">
        <v>60</v>
      </c>
      <c r="K49" s="216"/>
      <c r="L49" s="216"/>
      <c r="M49" s="216"/>
      <c r="N49" s="216"/>
      <c r="O49" s="216"/>
      <c r="P49" s="216"/>
      <c r="Q49" s="217"/>
      <c r="T49" s="88"/>
      <c r="U49" s="88"/>
      <c r="V49" s="88"/>
      <c r="W49" s="88"/>
      <c r="X49" s="88"/>
      <c r="Y49" s="88"/>
    </row>
    <row r="50" spans="5:25" s="90" customFormat="1" ht="12" customHeight="1" x14ac:dyDescent="0.25">
      <c r="E50" s="237"/>
      <c r="F50" s="238"/>
      <c r="G50" s="238"/>
      <c r="H50" s="89"/>
      <c r="I50" s="239"/>
      <c r="J50" s="299" t="s">
        <v>73</v>
      </c>
      <c r="K50" s="300"/>
      <c r="L50" s="300"/>
      <c r="M50" s="300"/>
      <c r="N50" s="300"/>
      <c r="O50" s="300"/>
      <c r="P50" s="300"/>
      <c r="Q50" s="301"/>
      <c r="T50" s="91"/>
      <c r="U50" s="91"/>
      <c r="V50" s="91"/>
      <c r="W50" s="91"/>
      <c r="X50" s="91"/>
      <c r="Y50" s="91"/>
    </row>
    <row r="51" spans="5:25" s="90" customFormat="1" ht="12" customHeight="1" x14ac:dyDescent="0.25">
      <c r="E51" s="203"/>
      <c r="F51" s="205"/>
      <c r="G51" s="205"/>
      <c r="H51" s="93"/>
      <c r="I51" s="240"/>
      <c r="J51" s="302" t="s">
        <v>75</v>
      </c>
      <c r="K51" s="303"/>
      <c r="L51" s="303"/>
      <c r="M51" s="303"/>
      <c r="N51" s="303"/>
      <c r="O51" s="303"/>
      <c r="P51" s="303"/>
      <c r="Q51" s="304"/>
      <c r="T51" s="91"/>
      <c r="U51" s="91"/>
      <c r="V51" s="91"/>
      <c r="W51" s="91"/>
      <c r="X51" s="91"/>
      <c r="Y51" s="91"/>
    </row>
    <row r="52" spans="5:25" s="90" customFormat="1" ht="12" customHeight="1" x14ac:dyDescent="0.25">
      <c r="E52" s="203"/>
      <c r="F52" s="205"/>
      <c r="G52" s="205"/>
      <c r="H52" s="93"/>
      <c r="I52" s="240"/>
      <c r="J52" s="215" t="s">
        <v>61</v>
      </c>
      <c r="K52" s="216"/>
      <c r="L52" s="216"/>
      <c r="M52" s="216"/>
      <c r="N52" s="216"/>
      <c r="O52" s="217"/>
      <c r="P52" s="215" t="s">
        <v>62</v>
      </c>
      <c r="Q52" s="217"/>
      <c r="T52" s="91"/>
      <c r="U52" s="91"/>
      <c r="V52" s="91"/>
      <c r="W52" s="91"/>
      <c r="X52" s="91"/>
      <c r="Y52" s="91"/>
    </row>
    <row r="53" spans="5:25" s="90" customFormat="1" ht="12" customHeight="1" x14ac:dyDescent="0.25">
      <c r="E53" s="203"/>
      <c r="F53" s="205"/>
      <c r="G53" s="205"/>
      <c r="H53" s="93"/>
      <c r="I53" s="240"/>
      <c r="J53" s="88"/>
      <c r="K53" s="295">
        <v>45059</v>
      </c>
      <c r="L53" s="295"/>
      <c r="M53" s="295"/>
      <c r="N53" s="295"/>
      <c r="O53" s="296"/>
      <c r="P53" s="297">
        <v>0.58333333333333337</v>
      </c>
      <c r="Q53" s="298"/>
      <c r="T53" s="91"/>
      <c r="U53" s="91"/>
      <c r="V53" s="91"/>
      <c r="W53" s="91"/>
      <c r="X53" s="91"/>
      <c r="Y53" s="91"/>
    </row>
    <row r="54" spans="5:25" s="90" customFormat="1" ht="12" customHeight="1" x14ac:dyDescent="0.25">
      <c r="E54" s="92"/>
      <c r="F54" s="205"/>
      <c r="G54" s="205"/>
      <c r="H54" s="93"/>
      <c r="I54" s="94"/>
      <c r="J54" s="88"/>
      <c r="K54" s="215" t="s">
        <v>4</v>
      </c>
      <c r="L54" s="216"/>
      <c r="M54" s="216"/>
      <c r="N54" s="216"/>
      <c r="O54" s="216"/>
      <c r="P54" s="216"/>
      <c r="Q54" s="217"/>
      <c r="T54" s="91"/>
      <c r="U54" s="91"/>
      <c r="V54" s="91"/>
      <c r="W54" s="91"/>
      <c r="X54" s="91"/>
      <c r="Y54" s="91"/>
    </row>
    <row r="55" spans="5:25" s="90" customFormat="1" ht="12" customHeight="1" x14ac:dyDescent="0.25">
      <c r="E55" s="92"/>
      <c r="F55" s="205"/>
      <c r="G55" s="205"/>
      <c r="H55" s="93"/>
      <c r="I55" s="94"/>
      <c r="J55" s="88"/>
      <c r="K55" s="289"/>
      <c r="L55" s="290"/>
      <c r="M55" s="290"/>
      <c r="N55" s="290"/>
      <c r="O55" s="291"/>
      <c r="P55" s="222" t="s">
        <v>38</v>
      </c>
      <c r="Q55" s="223"/>
      <c r="T55" s="91"/>
      <c r="U55" s="91"/>
      <c r="V55" s="91"/>
      <c r="W55" s="91"/>
      <c r="X55" s="91"/>
      <c r="Y55" s="91"/>
    </row>
    <row r="56" spans="5:25" s="90" customFormat="1" ht="12" customHeight="1" x14ac:dyDescent="0.25">
      <c r="E56" s="92"/>
      <c r="F56" s="205"/>
      <c r="G56" s="205"/>
      <c r="H56" s="93"/>
      <c r="I56" s="94"/>
      <c r="J56" s="88"/>
      <c r="K56" s="292"/>
      <c r="L56" s="293"/>
      <c r="M56" s="293"/>
      <c r="N56" s="293"/>
      <c r="O56" s="294"/>
      <c r="P56" s="224"/>
      <c r="Q56" s="225"/>
      <c r="T56" s="91"/>
      <c r="U56" s="91"/>
      <c r="V56" s="91"/>
      <c r="W56" s="91"/>
      <c r="X56" s="91"/>
      <c r="Y56" s="91"/>
    </row>
    <row r="57" spans="5:25" s="90" customFormat="1" ht="12" customHeight="1" x14ac:dyDescent="0.25">
      <c r="E57" s="95"/>
      <c r="F57" s="211"/>
      <c r="G57" s="211"/>
      <c r="H57" s="96"/>
      <c r="I57" s="97"/>
      <c r="J57" s="163"/>
      <c r="K57" s="171" t="s">
        <v>36</v>
      </c>
      <c r="L57" s="288"/>
      <c r="M57" s="288"/>
      <c r="N57" s="288"/>
      <c r="O57" s="172"/>
      <c r="P57" s="171" t="s">
        <v>37</v>
      </c>
      <c r="Q57" s="172"/>
      <c r="T57" s="91"/>
      <c r="U57" s="91"/>
      <c r="V57" s="91"/>
      <c r="W57" s="91"/>
      <c r="X57" s="91"/>
      <c r="Y57" s="91"/>
    </row>
    <row r="58" spans="5:25" s="90" customFormat="1" ht="12.75" x14ac:dyDescent="0.25"/>
    <row r="59" spans="5:25" s="90" customFormat="1" ht="12.75" x14ac:dyDescent="0.25"/>
    <row r="60" spans="5:25" s="90" customFormat="1" ht="12.75" x14ac:dyDescent="0.25"/>
    <row r="61" spans="5:25" s="90" customFormat="1" ht="12.75" x14ac:dyDescent="0.25"/>
    <row r="62" spans="5:25" s="90" customFormat="1" ht="12.75" x14ac:dyDescent="0.25"/>
    <row r="63" spans="5:25" s="90" customFormat="1" ht="12.75" x14ac:dyDescent="0.25"/>
    <row r="64" spans="5:25" s="90" customFormat="1" ht="12.75" x14ac:dyDescent="0.25"/>
    <row r="65" s="90" customFormat="1" ht="12.75" x14ac:dyDescent="0.25"/>
    <row r="66" s="90" customFormat="1" ht="12.75" x14ac:dyDescent="0.25"/>
    <row r="67" s="90" customFormat="1" ht="12.75" x14ac:dyDescent="0.25"/>
    <row r="68" s="90" customFormat="1" ht="12.75" x14ac:dyDescent="0.25"/>
    <row r="69" s="90" customFormat="1" ht="12.75" x14ac:dyDescent="0.25"/>
    <row r="70" s="90" customFormat="1" ht="12.75" x14ac:dyDescent="0.25"/>
    <row r="71" s="90" customFormat="1" ht="12.75" x14ac:dyDescent="0.25"/>
    <row r="72" s="90" customFormat="1" ht="12.75" x14ac:dyDescent="0.25"/>
    <row r="73" s="90" customFormat="1" ht="12.75" x14ac:dyDescent="0.25"/>
    <row r="74" s="90" customFormat="1" ht="12.75" x14ac:dyDescent="0.25"/>
    <row r="75" s="90" customFormat="1" ht="12.75" x14ac:dyDescent="0.25"/>
    <row r="76" s="90" customFormat="1" ht="12.75" x14ac:dyDescent="0.25"/>
    <row r="77" s="90" customFormat="1" ht="12.75" x14ac:dyDescent="0.25"/>
    <row r="78" s="90" customFormat="1" ht="12.75" x14ac:dyDescent="0.25"/>
    <row r="79" s="90" customFormat="1" ht="12.75" x14ac:dyDescent="0.25"/>
    <row r="80" s="90" customFormat="1" ht="12.75" x14ac:dyDescent="0.25"/>
    <row r="81" spans="3:3" s="90" customFormat="1" ht="12.75" x14ac:dyDescent="0.25"/>
    <row r="82" spans="3:3" s="90" customFormat="1" ht="12.75" x14ac:dyDescent="0.25"/>
    <row r="83" spans="3:3" s="90" customFormat="1" ht="12.75" x14ac:dyDescent="0.25"/>
    <row r="84" spans="3:3" s="90" customFormat="1" ht="12.75" x14ac:dyDescent="0.25"/>
    <row r="85" spans="3:3" s="90" customFormat="1" ht="12.75" x14ac:dyDescent="0.25">
      <c r="C85" s="105"/>
    </row>
    <row r="86" spans="3:3" s="90" customFormat="1" ht="12.75" x14ac:dyDescent="0.25">
      <c r="C86" s="105"/>
    </row>
    <row r="87" spans="3:3" s="90" customFormat="1" ht="12.75" x14ac:dyDescent="0.25">
      <c r="C87" s="105">
        <v>0</v>
      </c>
    </row>
    <row r="88" spans="3:3" s="90" customFormat="1" ht="12.75" x14ac:dyDescent="0.25"/>
    <row r="89" spans="3:3" s="90" customFormat="1" ht="12.75" x14ac:dyDescent="0.25"/>
    <row r="90" spans="3:3" s="90" customFormat="1" ht="12.75" x14ac:dyDescent="0.25"/>
    <row r="91" spans="3:3" s="90" customFormat="1" ht="12.75" x14ac:dyDescent="0.25"/>
    <row r="92" spans="3:3" s="90" customFormat="1" ht="12.75" x14ac:dyDescent="0.25"/>
    <row r="93" spans="3:3" s="90" customFormat="1" ht="12.75" x14ac:dyDescent="0.25"/>
    <row r="94" spans="3:3" s="90" customFormat="1" ht="12.75" x14ac:dyDescent="0.25"/>
    <row r="95" spans="3:3" s="90" customFormat="1" ht="12.75" x14ac:dyDescent="0.25"/>
    <row r="198" spans="1:25" s="41" customFormat="1" ht="12" customHeight="1" x14ac:dyDescent="0.2">
      <c r="F198" s="98"/>
      <c r="G198" s="99"/>
    </row>
    <row r="199" spans="1:25" s="31" customFormat="1" ht="12.75" hidden="1" x14ac:dyDescent="0.2">
      <c r="A199" s="3" t="s">
        <v>22</v>
      </c>
      <c r="B199" s="3" t="str">
        <f>IF($G$7="МУЖЧИНЫ И ЖЕНЩИНЫ","МУЖЧИНЫ",IF($G$7="ДО 19 ЛЕТ","ЮНИОРЫ","ЮНОШИ"))</f>
        <v>МУЖЧИНЫ</v>
      </c>
      <c r="C199" s="3" t="s">
        <v>6</v>
      </c>
      <c r="D199" s="3" t="s">
        <v>7</v>
      </c>
      <c r="E199" s="32"/>
      <c r="F199" s="32"/>
      <c r="G199" s="32"/>
      <c r="H199" s="32"/>
      <c r="I199" s="32"/>
    </row>
    <row r="200" spans="1:25" s="31" customFormat="1" ht="12.75" hidden="1" x14ac:dyDescent="0.2">
      <c r="A200" s="3" t="s">
        <v>23</v>
      </c>
      <c r="B200" s="3" t="str">
        <f>IF($G$7="МУЖЧИНЫ И ЖЕНЩИНЫ","ЖЕНЩИНЫ",IF($G$7="ДО 19 ЛЕТ","ЮНИОРКИ","ДЕВУШКИ"))</f>
        <v>ЖЕНЩИНЫ</v>
      </c>
      <c r="C200" s="3" t="s">
        <v>8</v>
      </c>
      <c r="D200" s="3" t="s">
        <v>9</v>
      </c>
      <c r="E200" s="32"/>
      <c r="F200" s="32"/>
      <c r="G200" s="32"/>
      <c r="H200" s="32"/>
      <c r="I200" s="32"/>
    </row>
    <row r="201" spans="1:25" s="31" customFormat="1" ht="12.75" hidden="1" x14ac:dyDescent="0.2">
      <c r="A201" s="3" t="s">
        <v>24</v>
      </c>
      <c r="B201" s="3" t="str">
        <f>IF($G$7="МУЖЧИНЫ И ЖЕНЩИНЫ","МУЖЧИНЫ И ЖЕНЩИНЫ",IF($G$7="ДО 19 ЛЕТ","ЮНИОРЫ И ЮНИОРКИ","ЮНОШИ И ДЕВУШКИ"))</f>
        <v>МУЖЧИНЫ И ЖЕНЩИНЫ</v>
      </c>
      <c r="C201" s="3" t="s">
        <v>1</v>
      </c>
      <c r="D201" s="3" t="s">
        <v>10</v>
      </c>
      <c r="E201" s="32"/>
      <c r="F201" s="32"/>
      <c r="G201" s="32"/>
      <c r="H201" s="32"/>
      <c r="I201" s="32"/>
    </row>
    <row r="202" spans="1:25" s="31" customFormat="1" ht="12.75" hidden="1" x14ac:dyDescent="0.2">
      <c r="A202" s="3" t="s">
        <v>25</v>
      </c>
      <c r="B202" s="3"/>
      <c r="C202" s="3" t="s">
        <v>11</v>
      </c>
      <c r="D202" s="3" t="s">
        <v>12</v>
      </c>
      <c r="E202" s="32"/>
      <c r="F202" s="32"/>
      <c r="G202" s="32"/>
      <c r="H202" s="32"/>
      <c r="I202" s="32"/>
    </row>
    <row r="203" spans="1:25" s="31" customFormat="1" ht="12.75" hidden="1" x14ac:dyDescent="0.2">
      <c r="A203" s="3" t="s">
        <v>26</v>
      </c>
      <c r="B203" s="3"/>
      <c r="C203" s="3" t="s">
        <v>13</v>
      </c>
      <c r="D203" s="3" t="s">
        <v>14</v>
      </c>
      <c r="E203" s="32"/>
      <c r="F203" s="32"/>
      <c r="G203" s="32"/>
      <c r="H203" s="32"/>
      <c r="I203" s="32"/>
    </row>
    <row r="204" spans="1:25" s="31" customFormat="1" ht="12.75" hidden="1" x14ac:dyDescent="0.2">
      <c r="A204" s="3" t="s">
        <v>27</v>
      </c>
      <c r="B204" s="3"/>
      <c r="C204" s="3" t="s">
        <v>15</v>
      </c>
      <c r="D204" s="3"/>
      <c r="E204" s="32"/>
      <c r="F204" s="32"/>
      <c r="G204" s="32"/>
      <c r="H204" s="32"/>
      <c r="I204" s="32"/>
    </row>
    <row r="205" spans="1:25" s="31" customFormat="1" ht="12.75" x14ac:dyDescent="0.2">
      <c r="A205" s="3"/>
      <c r="B205" s="3"/>
      <c r="C205" s="3" t="s">
        <v>28</v>
      </c>
      <c r="D205" s="3"/>
      <c r="E205" s="32"/>
      <c r="F205" s="32"/>
      <c r="G205" s="32"/>
      <c r="H205" s="32"/>
      <c r="I205" s="32"/>
    </row>
    <row r="206" spans="1:25" s="41" customFormat="1" ht="12" customHeight="1" x14ac:dyDescent="0.2">
      <c r="F206" s="98"/>
      <c r="G206" s="99"/>
    </row>
    <row r="207" spans="1:25" s="90" customFormat="1" x14ac:dyDescent="0.25">
      <c r="C207" s="105"/>
      <c r="J207"/>
      <c r="K207"/>
      <c r="L207"/>
      <c r="M207"/>
      <c r="N207"/>
      <c r="O207"/>
      <c r="P207"/>
      <c r="Q207"/>
      <c r="R207"/>
      <c r="S207"/>
      <c r="T207"/>
      <c r="U207"/>
      <c r="V207"/>
      <c r="W207"/>
      <c r="X207"/>
      <c r="Y207"/>
    </row>
  </sheetData>
  <sheetProtection selectLockedCells="1"/>
  <mergeCells count="162">
    <mergeCell ref="A7:D7"/>
    <mergeCell ref="E7:F7"/>
    <mergeCell ref="G7:I7"/>
    <mergeCell ref="K7:O7"/>
    <mergeCell ref="F8:G8"/>
    <mergeCell ref="H8:I8"/>
    <mergeCell ref="A1:Q1"/>
    <mergeCell ref="A2:Q2"/>
    <mergeCell ref="A3:Q3"/>
    <mergeCell ref="A4:Q4"/>
    <mergeCell ref="A5:Q5"/>
    <mergeCell ref="A6:D6"/>
    <mergeCell ref="E6:F6"/>
    <mergeCell ref="G6:I6"/>
    <mergeCell ref="K6:O6"/>
    <mergeCell ref="A9:Q9"/>
    <mergeCell ref="A10:A11"/>
    <mergeCell ref="B10:B11"/>
    <mergeCell ref="C10:C11"/>
    <mergeCell ref="D10:D11"/>
    <mergeCell ref="E10:E11"/>
    <mergeCell ref="F10:F11"/>
    <mergeCell ref="I10:L11"/>
    <mergeCell ref="M10:P11"/>
    <mergeCell ref="P13:Q13"/>
    <mergeCell ref="A14:A15"/>
    <mergeCell ref="B14:B15"/>
    <mergeCell ref="C14:C15"/>
    <mergeCell ref="G14:I14"/>
    <mergeCell ref="L14:N14"/>
    <mergeCell ref="P14:Q14"/>
    <mergeCell ref="H15:I15"/>
    <mergeCell ref="K15:M15"/>
    <mergeCell ref="N15:N16"/>
    <mergeCell ref="A12:A13"/>
    <mergeCell ref="B12:B13"/>
    <mergeCell ref="C12:C13"/>
    <mergeCell ref="G13:I13"/>
    <mergeCell ref="J13:J14"/>
    <mergeCell ref="L13:N13"/>
    <mergeCell ref="P15:Q15"/>
    <mergeCell ref="A16:A17"/>
    <mergeCell ref="B16:B17"/>
    <mergeCell ref="C16:C17"/>
    <mergeCell ref="H16:J16"/>
    <mergeCell ref="K16:M16"/>
    <mergeCell ref="P16:Q16"/>
    <mergeCell ref="G17:I17"/>
    <mergeCell ref="J17:J18"/>
    <mergeCell ref="L17:N17"/>
    <mergeCell ref="P17:Q17"/>
    <mergeCell ref="A18:A19"/>
    <mergeCell ref="B18:B19"/>
    <mergeCell ref="C18:C19"/>
    <mergeCell ref="G18:I18"/>
    <mergeCell ref="L18:N18"/>
    <mergeCell ref="P18:Q18"/>
    <mergeCell ref="H19:I19"/>
    <mergeCell ref="L19:N19"/>
    <mergeCell ref="O19:Q19"/>
    <mergeCell ref="A20:A21"/>
    <mergeCell ref="B20:B21"/>
    <mergeCell ref="C20:C21"/>
    <mergeCell ref="H20:J20"/>
    <mergeCell ref="L20:N20"/>
    <mergeCell ref="O20:Q20"/>
    <mergeCell ref="G21:I21"/>
    <mergeCell ref="J21:J22"/>
    <mergeCell ref="L21:N21"/>
    <mergeCell ref="P21:Q21"/>
    <mergeCell ref="A22:A23"/>
    <mergeCell ref="B22:B23"/>
    <mergeCell ref="C22:C23"/>
    <mergeCell ref="G22:I22"/>
    <mergeCell ref="L22:N22"/>
    <mergeCell ref="P22:Q22"/>
    <mergeCell ref="H23:I23"/>
    <mergeCell ref="K23:M23"/>
    <mergeCell ref="N23:N24"/>
    <mergeCell ref="P23:Q23"/>
    <mergeCell ref="A24:A25"/>
    <mergeCell ref="B24:B25"/>
    <mergeCell ref="C24:C25"/>
    <mergeCell ref="H24:J24"/>
    <mergeCell ref="K24:M24"/>
    <mergeCell ref="P24:Q24"/>
    <mergeCell ref="G25:I25"/>
    <mergeCell ref="J25:J26"/>
    <mergeCell ref="L25:N25"/>
    <mergeCell ref="P25:Q25"/>
    <mergeCell ref="A26:A27"/>
    <mergeCell ref="B26:B27"/>
    <mergeCell ref="C26:C27"/>
    <mergeCell ref="G26:I26"/>
    <mergeCell ref="L26:N26"/>
    <mergeCell ref="P26:Q26"/>
    <mergeCell ref="H27:I27"/>
    <mergeCell ref="L27:N27"/>
    <mergeCell ref="P27:Q27"/>
    <mergeCell ref="D29:F30"/>
    <mergeCell ref="H29:J29"/>
    <mergeCell ref="O29:O30"/>
    <mergeCell ref="P29:P30"/>
    <mergeCell ref="Q29:Q30"/>
    <mergeCell ref="G30:I31"/>
    <mergeCell ref="J30:J31"/>
    <mergeCell ref="D31:F32"/>
    <mergeCell ref="L31:L32"/>
    <mergeCell ref="H32:J32"/>
    <mergeCell ref="H38:J38"/>
    <mergeCell ref="P38:P39"/>
    <mergeCell ref="G39:I40"/>
    <mergeCell ref="J39:J40"/>
    <mergeCell ref="L39:M39"/>
    <mergeCell ref="D40:F41"/>
    <mergeCell ref="L40:L41"/>
    <mergeCell ref="H41:I41"/>
    <mergeCell ref="H33:J33"/>
    <mergeCell ref="P33:Q33"/>
    <mergeCell ref="D34:F35"/>
    <mergeCell ref="H34:J34"/>
    <mergeCell ref="G35:I36"/>
    <mergeCell ref="J35:J36"/>
    <mergeCell ref="D36:F37"/>
    <mergeCell ref="H37:I37"/>
    <mergeCell ref="K37:M38"/>
    <mergeCell ref="D38:F39"/>
    <mergeCell ref="O45:O46"/>
    <mergeCell ref="P45:P46"/>
    <mergeCell ref="Q45:Q46"/>
    <mergeCell ref="H46:J46"/>
    <mergeCell ref="F49:G49"/>
    <mergeCell ref="J49:Q49"/>
    <mergeCell ref="D43:F44"/>
    <mergeCell ref="H43:I43"/>
    <mergeCell ref="G44:I45"/>
    <mergeCell ref="J44:J45"/>
    <mergeCell ref="D45:F46"/>
    <mergeCell ref="L45:L46"/>
    <mergeCell ref="E52:E53"/>
    <mergeCell ref="F52:G52"/>
    <mergeCell ref="I52:I53"/>
    <mergeCell ref="J52:O52"/>
    <mergeCell ref="P52:Q52"/>
    <mergeCell ref="F53:G53"/>
    <mergeCell ref="K53:O53"/>
    <mergeCell ref="P53:Q53"/>
    <mergeCell ref="E50:E51"/>
    <mergeCell ref="F50:G50"/>
    <mergeCell ref="I50:I51"/>
    <mergeCell ref="J50:Q50"/>
    <mergeCell ref="F51:G51"/>
    <mergeCell ref="J51:Q51"/>
    <mergeCell ref="F57:G57"/>
    <mergeCell ref="K57:O57"/>
    <mergeCell ref="P57:Q57"/>
    <mergeCell ref="F54:G54"/>
    <mergeCell ref="K54:Q54"/>
    <mergeCell ref="F55:G55"/>
    <mergeCell ref="K55:O56"/>
    <mergeCell ref="P55:Q56"/>
    <mergeCell ref="F56:G56"/>
  </mergeCells>
  <conditionalFormatting sqref="N15:N16 N23:N24">
    <cfRule type="expression" dxfId="187" priority="1" stopIfTrue="1">
      <formula>COUNTIF($O$62:$T$69,K15)&gt;0</formula>
    </cfRule>
  </conditionalFormatting>
  <conditionalFormatting sqref="G35:I36 G39:I40">
    <cfRule type="expression" dxfId="186" priority="2" stopIfTrue="1">
      <formula>LEFT($G35,4)="поб."</formula>
    </cfRule>
  </conditionalFormatting>
  <conditionalFormatting sqref="C12:C28">
    <cfRule type="expression" dxfId="185" priority="3" stopIfTrue="1">
      <formula>COUNTIF($C$12:$C$27,C12)&gt;1</formula>
    </cfRule>
  </conditionalFormatting>
  <conditionalFormatting sqref="G13:G14 G17:G18 G21:G22 G25:G26 K15:K16 K23:K24 O19:O20">
    <cfRule type="expression" dxfId="184" priority="4" stopIfTrue="1">
      <formula>COUNTIF($O$62:$T$69,G13)&gt;0</formula>
    </cfRule>
    <cfRule type="expression" dxfId="183" priority="5" stopIfTrue="1">
      <formula>LEFT(G13,4)="поб."</formula>
    </cfRule>
  </conditionalFormatting>
  <conditionalFormatting sqref="G15 G19 G23 G27 K25 K17 O21">
    <cfRule type="cellIs" dxfId="182" priority="6" stopIfTrue="1" operator="notEqual">
      <formula>0</formula>
    </cfRule>
  </conditionalFormatting>
  <conditionalFormatting sqref="J30:J31">
    <cfRule type="expression" dxfId="181" priority="7" stopIfTrue="1">
      <formula>#REF!=TRUE</formula>
    </cfRule>
  </conditionalFormatting>
  <conditionalFormatting sqref="H32:J32 H46:J46">
    <cfRule type="expression" dxfId="180" priority="8" stopIfTrue="1">
      <formula>$C$85=TRUE</formula>
    </cfRule>
  </conditionalFormatting>
  <conditionalFormatting sqref="G32">
    <cfRule type="expression" dxfId="179" priority="9" stopIfTrue="1">
      <formula>$C$85=TRUE</formula>
    </cfRule>
    <cfRule type="cellIs" dxfId="178" priority="10" stopIfTrue="1" operator="notEqual">
      <formula>0</formula>
    </cfRule>
  </conditionalFormatting>
  <conditionalFormatting sqref="G30:I31 G44:I45">
    <cfRule type="expression" dxfId="177" priority="11" stopIfTrue="1">
      <formula>$C$85=TRUE</formula>
    </cfRule>
    <cfRule type="expression" dxfId="176" priority="12" stopIfTrue="1">
      <formula>LEFT(G30,4)="поб."</formula>
    </cfRule>
  </conditionalFormatting>
  <conditionalFormatting sqref="D43:F46 D29:F32">
    <cfRule type="expression" dxfId="175" priority="13" stopIfTrue="1">
      <formula>$C$85=TRUE</formula>
    </cfRule>
    <cfRule type="expression" dxfId="174" priority="14" stopIfTrue="1">
      <formula>LEFT(D29,3)="пр."</formula>
    </cfRule>
  </conditionalFormatting>
  <conditionalFormatting sqref="D34:F41">
    <cfRule type="expression" dxfId="173" priority="15" stopIfTrue="1">
      <formula>LEFT(D34,3)="пр."</formula>
    </cfRule>
  </conditionalFormatting>
  <conditionalFormatting sqref="L31:L32">
    <cfRule type="expression" dxfId="172" priority="16" stopIfTrue="1">
      <formula>$C$85=TRUE</formula>
    </cfRule>
  </conditionalFormatting>
  <conditionalFormatting sqref="G46 G37 G41 K39">
    <cfRule type="expression" dxfId="171" priority="17" stopIfTrue="1">
      <formula>$C$86=TRUE</formula>
    </cfRule>
    <cfRule type="cellIs" dxfId="170" priority="18" stopIfTrue="1" operator="notEqual">
      <formula>0</formula>
    </cfRule>
  </conditionalFormatting>
  <dataValidations count="4">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xr:uid="{D95BB315-3029-43F3-BCDE-C1D19568FB8D}">
      <formula1>$D$199:$D$203</formula1>
    </dataValidation>
    <dataValidation type="list" allowBlank="1" showInputMessage="1" showErrorMessage="1" sqref="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4A776E0D-A7AF-49AA-97CD-FFDA43819D8C}">
      <formula1>$C$199:$C$202</formula1>
    </dataValidation>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97637886-32B8-4A5C-B11A-C312681E3531}">
      <formula1>$A$199:$A$204</formula1>
    </dataValidation>
    <dataValidation type="list" allowBlank="1" showInputMessage="1" showErrorMessage="1" sqref="K7:O7 JG7:JK7 TC7:TG7 ACY7:ADC7 AMU7:AMY7 AWQ7:AWU7 BGM7:BGQ7 BQI7:BQM7 CAE7:CAI7 CKA7:CKE7 CTW7:CUA7 DDS7:DDW7 DNO7:DNS7 DXK7:DXO7 EHG7:EHK7 ERC7:ERG7 FAY7:FBC7 FKU7:FKY7 FUQ7:FUU7 GEM7:GEQ7 GOI7:GOM7 GYE7:GYI7 HIA7:HIE7 HRW7:HSA7 IBS7:IBW7 ILO7:ILS7 IVK7:IVO7 JFG7:JFK7 JPC7:JPG7 JYY7:JZC7 KIU7:KIY7 KSQ7:KSU7 LCM7:LCQ7 LMI7:LMM7 LWE7:LWI7 MGA7:MGE7 MPW7:MQA7 MZS7:MZW7 NJO7:NJS7 NTK7:NTO7 ODG7:ODK7 ONC7:ONG7 OWY7:OXC7 PGU7:PGY7 PQQ7:PQU7 QAM7:QAQ7 QKI7:QKM7 QUE7:QUI7 REA7:REE7 RNW7:ROA7 RXS7:RXW7 SHO7:SHS7 SRK7:SRO7 TBG7:TBK7 TLC7:TLG7 TUY7:TVC7 UEU7:UEY7 UOQ7:UOU7 UYM7:UYQ7 VII7:VIM7 VSE7:VSI7 WCA7:WCE7 WLW7:WMA7 WVS7:WVW7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WVS983047:WVW983047" xr:uid="{1F010C63-5859-4BA9-BAAC-E8755531C056}">
      <formula1>$B$199:$B$201</formula1>
    </dataValidation>
  </dataValidations>
  <printOptions horizontalCentered="1"/>
  <pageMargins left="0.15748031496062992" right="0.15748031496062992" top="0.55118110236220474" bottom="0.35433070866141736"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Label 1">
              <controlPr defaultSize="0" print="0" autoFill="0" autoLine="0" autoPict="0">
                <anchor moveWithCells="1" sizeWithCells="1">
                  <from>
                    <xdr:col>15</xdr:col>
                    <xdr:colOff>1095375</xdr:colOff>
                    <xdr:row>0</xdr:row>
                    <xdr:rowOff>0</xdr:rowOff>
                  </from>
                  <to>
                    <xdr:col>17</xdr:col>
                    <xdr:colOff>0</xdr:colOff>
                    <xdr:row>0</xdr:row>
                    <xdr:rowOff>200025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53094-E1EA-4E29-AE49-379FE009545C}">
  <sheetPr>
    <pageSetUpPr fitToPage="1"/>
  </sheetPr>
  <dimension ref="A1:O287"/>
  <sheetViews>
    <sheetView showGridLines="0" zoomScale="115" zoomScaleNormal="115" workbookViewId="0">
      <pane ySplit="10" topLeftCell="A11" activePane="bottomLeft" state="frozen"/>
      <selection activeCell="A9" sqref="A9:A11"/>
      <selection pane="bottomLeft" activeCell="F22" sqref="F22"/>
    </sheetView>
  </sheetViews>
  <sheetFormatPr defaultRowHeight="12.75" x14ac:dyDescent="0.2"/>
  <cols>
    <col min="1" max="1" width="7.7109375" style="4" customWidth="1"/>
    <col min="2" max="2" width="12.7109375" style="4" customWidth="1"/>
    <col min="3" max="3" width="24.7109375" style="4" customWidth="1"/>
    <col min="4" max="4" width="16.7109375" style="5" customWidth="1"/>
    <col min="5" max="5" width="12.7109375" style="5" customWidth="1"/>
    <col min="6" max="6" width="15.7109375" style="5" customWidth="1"/>
    <col min="7" max="7" width="18.7109375" style="5" customWidth="1"/>
    <col min="8" max="8" width="10.7109375" style="5" customWidth="1"/>
    <col min="9" max="256" width="9.140625" style="4"/>
    <col min="257" max="257" width="7.7109375" style="4" customWidth="1"/>
    <col min="258" max="258" width="12.7109375" style="4" customWidth="1"/>
    <col min="259" max="259" width="24.7109375" style="4" customWidth="1"/>
    <col min="260" max="260" width="16.7109375" style="4" customWidth="1"/>
    <col min="261" max="261" width="12.7109375" style="4" customWidth="1"/>
    <col min="262" max="262" width="15.7109375" style="4" customWidth="1"/>
    <col min="263" max="263" width="18.7109375" style="4" customWidth="1"/>
    <col min="264" max="264" width="10.7109375" style="4" customWidth="1"/>
    <col min="265" max="512" width="9.140625" style="4"/>
    <col min="513" max="513" width="7.7109375" style="4" customWidth="1"/>
    <col min="514" max="514" width="12.7109375" style="4" customWidth="1"/>
    <col min="515" max="515" width="24.7109375" style="4" customWidth="1"/>
    <col min="516" max="516" width="16.7109375" style="4" customWidth="1"/>
    <col min="517" max="517" width="12.7109375" style="4" customWidth="1"/>
    <col min="518" max="518" width="15.7109375" style="4" customWidth="1"/>
    <col min="519" max="519" width="18.7109375" style="4" customWidth="1"/>
    <col min="520" max="520" width="10.7109375" style="4" customWidth="1"/>
    <col min="521" max="768" width="9.140625" style="4"/>
    <col min="769" max="769" width="7.7109375" style="4" customWidth="1"/>
    <col min="770" max="770" width="12.7109375" style="4" customWidth="1"/>
    <col min="771" max="771" width="24.7109375" style="4" customWidth="1"/>
    <col min="772" max="772" width="16.7109375" style="4" customWidth="1"/>
    <col min="773" max="773" width="12.7109375" style="4" customWidth="1"/>
    <col min="774" max="774" width="15.7109375" style="4" customWidth="1"/>
    <col min="775" max="775" width="18.7109375" style="4" customWidth="1"/>
    <col min="776" max="776" width="10.7109375" style="4" customWidth="1"/>
    <col min="777" max="1024" width="9.140625" style="4"/>
    <col min="1025" max="1025" width="7.7109375" style="4" customWidth="1"/>
    <col min="1026" max="1026" width="12.7109375" style="4" customWidth="1"/>
    <col min="1027" max="1027" width="24.7109375" style="4" customWidth="1"/>
    <col min="1028" max="1028" width="16.7109375" style="4" customWidth="1"/>
    <col min="1029" max="1029" width="12.7109375" style="4" customWidth="1"/>
    <col min="1030" max="1030" width="15.7109375" style="4" customWidth="1"/>
    <col min="1031" max="1031" width="18.7109375" style="4" customWidth="1"/>
    <col min="1032" max="1032" width="10.7109375" style="4" customWidth="1"/>
    <col min="1033" max="1280" width="9.140625" style="4"/>
    <col min="1281" max="1281" width="7.7109375" style="4" customWidth="1"/>
    <col min="1282" max="1282" width="12.7109375" style="4" customWidth="1"/>
    <col min="1283" max="1283" width="24.7109375" style="4" customWidth="1"/>
    <col min="1284" max="1284" width="16.7109375" style="4" customWidth="1"/>
    <col min="1285" max="1285" width="12.7109375" style="4" customWidth="1"/>
    <col min="1286" max="1286" width="15.7109375" style="4" customWidth="1"/>
    <col min="1287" max="1287" width="18.7109375" style="4" customWidth="1"/>
    <col min="1288" max="1288" width="10.7109375" style="4" customWidth="1"/>
    <col min="1289" max="1536" width="9.140625" style="4"/>
    <col min="1537" max="1537" width="7.7109375" style="4" customWidth="1"/>
    <col min="1538" max="1538" width="12.7109375" style="4" customWidth="1"/>
    <col min="1539" max="1539" width="24.7109375" style="4" customWidth="1"/>
    <col min="1540" max="1540" width="16.7109375" style="4" customWidth="1"/>
    <col min="1541" max="1541" width="12.7109375" style="4" customWidth="1"/>
    <col min="1542" max="1542" width="15.7109375" style="4" customWidth="1"/>
    <col min="1543" max="1543" width="18.7109375" style="4" customWidth="1"/>
    <col min="1544" max="1544" width="10.7109375" style="4" customWidth="1"/>
    <col min="1545" max="1792" width="9.140625" style="4"/>
    <col min="1793" max="1793" width="7.7109375" style="4" customWidth="1"/>
    <col min="1794" max="1794" width="12.7109375" style="4" customWidth="1"/>
    <col min="1795" max="1795" width="24.7109375" style="4" customWidth="1"/>
    <col min="1796" max="1796" width="16.7109375" style="4" customWidth="1"/>
    <col min="1797" max="1797" width="12.7109375" style="4" customWidth="1"/>
    <col min="1798" max="1798" width="15.7109375" style="4" customWidth="1"/>
    <col min="1799" max="1799" width="18.7109375" style="4" customWidth="1"/>
    <col min="1800" max="1800" width="10.7109375" style="4" customWidth="1"/>
    <col min="1801" max="2048" width="9.140625" style="4"/>
    <col min="2049" max="2049" width="7.7109375" style="4" customWidth="1"/>
    <col min="2050" max="2050" width="12.7109375" style="4" customWidth="1"/>
    <col min="2051" max="2051" width="24.7109375" style="4" customWidth="1"/>
    <col min="2052" max="2052" width="16.7109375" style="4" customWidth="1"/>
    <col min="2053" max="2053" width="12.7109375" style="4" customWidth="1"/>
    <col min="2054" max="2054" width="15.7109375" style="4" customWidth="1"/>
    <col min="2055" max="2055" width="18.7109375" style="4" customWidth="1"/>
    <col min="2056" max="2056" width="10.7109375" style="4" customWidth="1"/>
    <col min="2057" max="2304" width="9.140625" style="4"/>
    <col min="2305" max="2305" width="7.7109375" style="4" customWidth="1"/>
    <col min="2306" max="2306" width="12.7109375" style="4" customWidth="1"/>
    <col min="2307" max="2307" width="24.7109375" style="4" customWidth="1"/>
    <col min="2308" max="2308" width="16.7109375" style="4" customWidth="1"/>
    <col min="2309" max="2309" width="12.7109375" style="4" customWidth="1"/>
    <col min="2310" max="2310" width="15.7109375" style="4" customWidth="1"/>
    <col min="2311" max="2311" width="18.7109375" style="4" customWidth="1"/>
    <col min="2312" max="2312" width="10.7109375" style="4" customWidth="1"/>
    <col min="2313" max="2560" width="9.140625" style="4"/>
    <col min="2561" max="2561" width="7.7109375" style="4" customWidth="1"/>
    <col min="2562" max="2562" width="12.7109375" style="4" customWidth="1"/>
    <col min="2563" max="2563" width="24.7109375" style="4" customWidth="1"/>
    <col min="2564" max="2564" width="16.7109375" style="4" customWidth="1"/>
    <col min="2565" max="2565" width="12.7109375" style="4" customWidth="1"/>
    <col min="2566" max="2566" width="15.7109375" style="4" customWidth="1"/>
    <col min="2567" max="2567" width="18.7109375" style="4" customWidth="1"/>
    <col min="2568" max="2568" width="10.7109375" style="4" customWidth="1"/>
    <col min="2569" max="2816" width="9.140625" style="4"/>
    <col min="2817" max="2817" width="7.7109375" style="4" customWidth="1"/>
    <col min="2818" max="2818" width="12.7109375" style="4" customWidth="1"/>
    <col min="2819" max="2819" width="24.7109375" style="4" customWidth="1"/>
    <col min="2820" max="2820" width="16.7109375" style="4" customWidth="1"/>
    <col min="2821" max="2821" width="12.7109375" style="4" customWidth="1"/>
    <col min="2822" max="2822" width="15.7109375" style="4" customWidth="1"/>
    <col min="2823" max="2823" width="18.7109375" style="4" customWidth="1"/>
    <col min="2824" max="2824" width="10.7109375" style="4" customWidth="1"/>
    <col min="2825" max="3072" width="9.140625" style="4"/>
    <col min="3073" max="3073" width="7.7109375" style="4" customWidth="1"/>
    <col min="3074" max="3074" width="12.7109375" style="4" customWidth="1"/>
    <col min="3075" max="3075" width="24.7109375" style="4" customWidth="1"/>
    <col min="3076" max="3076" width="16.7109375" style="4" customWidth="1"/>
    <col min="3077" max="3077" width="12.7109375" style="4" customWidth="1"/>
    <col min="3078" max="3078" width="15.7109375" style="4" customWidth="1"/>
    <col min="3079" max="3079" width="18.7109375" style="4" customWidth="1"/>
    <col min="3080" max="3080" width="10.7109375" style="4" customWidth="1"/>
    <col min="3081" max="3328" width="9.140625" style="4"/>
    <col min="3329" max="3329" width="7.7109375" style="4" customWidth="1"/>
    <col min="3330" max="3330" width="12.7109375" style="4" customWidth="1"/>
    <col min="3331" max="3331" width="24.7109375" style="4" customWidth="1"/>
    <col min="3332" max="3332" width="16.7109375" style="4" customWidth="1"/>
    <col min="3333" max="3333" width="12.7109375" style="4" customWidth="1"/>
    <col min="3334" max="3334" width="15.7109375" style="4" customWidth="1"/>
    <col min="3335" max="3335" width="18.7109375" style="4" customWidth="1"/>
    <col min="3336" max="3336" width="10.7109375" style="4" customWidth="1"/>
    <col min="3337" max="3584" width="9.140625" style="4"/>
    <col min="3585" max="3585" width="7.7109375" style="4" customWidth="1"/>
    <col min="3586" max="3586" width="12.7109375" style="4" customWidth="1"/>
    <col min="3587" max="3587" width="24.7109375" style="4" customWidth="1"/>
    <col min="3588" max="3588" width="16.7109375" style="4" customWidth="1"/>
    <col min="3589" max="3589" width="12.7109375" style="4" customWidth="1"/>
    <col min="3590" max="3590" width="15.7109375" style="4" customWidth="1"/>
    <col min="3591" max="3591" width="18.7109375" style="4" customWidth="1"/>
    <col min="3592" max="3592" width="10.7109375" style="4" customWidth="1"/>
    <col min="3593" max="3840" width="9.140625" style="4"/>
    <col min="3841" max="3841" width="7.7109375" style="4" customWidth="1"/>
    <col min="3842" max="3842" width="12.7109375" style="4" customWidth="1"/>
    <col min="3843" max="3843" width="24.7109375" style="4" customWidth="1"/>
    <col min="3844" max="3844" width="16.7109375" style="4" customWidth="1"/>
    <col min="3845" max="3845" width="12.7109375" style="4" customWidth="1"/>
    <col min="3846" max="3846" width="15.7109375" style="4" customWidth="1"/>
    <col min="3847" max="3847" width="18.7109375" style="4" customWidth="1"/>
    <col min="3848" max="3848" width="10.7109375" style="4" customWidth="1"/>
    <col min="3849" max="4096" width="9.140625" style="4"/>
    <col min="4097" max="4097" width="7.7109375" style="4" customWidth="1"/>
    <col min="4098" max="4098" width="12.7109375" style="4" customWidth="1"/>
    <col min="4099" max="4099" width="24.7109375" style="4" customWidth="1"/>
    <col min="4100" max="4100" width="16.7109375" style="4" customWidth="1"/>
    <col min="4101" max="4101" width="12.7109375" style="4" customWidth="1"/>
    <col min="4102" max="4102" width="15.7109375" style="4" customWidth="1"/>
    <col min="4103" max="4103" width="18.7109375" style="4" customWidth="1"/>
    <col min="4104" max="4104" width="10.7109375" style="4" customWidth="1"/>
    <col min="4105" max="4352" width="9.140625" style="4"/>
    <col min="4353" max="4353" width="7.7109375" style="4" customWidth="1"/>
    <col min="4354" max="4354" width="12.7109375" style="4" customWidth="1"/>
    <col min="4355" max="4355" width="24.7109375" style="4" customWidth="1"/>
    <col min="4356" max="4356" width="16.7109375" style="4" customWidth="1"/>
    <col min="4357" max="4357" width="12.7109375" style="4" customWidth="1"/>
    <col min="4358" max="4358" width="15.7109375" style="4" customWidth="1"/>
    <col min="4359" max="4359" width="18.7109375" style="4" customWidth="1"/>
    <col min="4360" max="4360" width="10.7109375" style="4" customWidth="1"/>
    <col min="4361" max="4608" width="9.140625" style="4"/>
    <col min="4609" max="4609" width="7.7109375" style="4" customWidth="1"/>
    <col min="4610" max="4610" width="12.7109375" style="4" customWidth="1"/>
    <col min="4611" max="4611" width="24.7109375" style="4" customWidth="1"/>
    <col min="4612" max="4612" width="16.7109375" style="4" customWidth="1"/>
    <col min="4613" max="4613" width="12.7109375" style="4" customWidth="1"/>
    <col min="4614" max="4614" width="15.7109375" style="4" customWidth="1"/>
    <col min="4615" max="4615" width="18.7109375" style="4" customWidth="1"/>
    <col min="4616" max="4616" width="10.7109375" style="4" customWidth="1"/>
    <col min="4617" max="4864" width="9.140625" style="4"/>
    <col min="4865" max="4865" width="7.7109375" style="4" customWidth="1"/>
    <col min="4866" max="4866" width="12.7109375" style="4" customWidth="1"/>
    <col min="4867" max="4867" width="24.7109375" style="4" customWidth="1"/>
    <col min="4868" max="4868" width="16.7109375" style="4" customWidth="1"/>
    <col min="4869" max="4869" width="12.7109375" style="4" customWidth="1"/>
    <col min="4870" max="4870" width="15.7109375" style="4" customWidth="1"/>
    <col min="4871" max="4871" width="18.7109375" style="4" customWidth="1"/>
    <col min="4872" max="4872" width="10.7109375" style="4" customWidth="1"/>
    <col min="4873" max="5120" width="9.140625" style="4"/>
    <col min="5121" max="5121" width="7.7109375" style="4" customWidth="1"/>
    <col min="5122" max="5122" width="12.7109375" style="4" customWidth="1"/>
    <col min="5123" max="5123" width="24.7109375" style="4" customWidth="1"/>
    <col min="5124" max="5124" width="16.7109375" style="4" customWidth="1"/>
    <col min="5125" max="5125" width="12.7109375" style="4" customWidth="1"/>
    <col min="5126" max="5126" width="15.7109375" style="4" customWidth="1"/>
    <col min="5127" max="5127" width="18.7109375" style="4" customWidth="1"/>
    <col min="5128" max="5128" width="10.7109375" style="4" customWidth="1"/>
    <col min="5129" max="5376" width="9.140625" style="4"/>
    <col min="5377" max="5377" width="7.7109375" style="4" customWidth="1"/>
    <col min="5378" max="5378" width="12.7109375" style="4" customWidth="1"/>
    <col min="5379" max="5379" width="24.7109375" style="4" customWidth="1"/>
    <col min="5380" max="5380" width="16.7109375" style="4" customWidth="1"/>
    <col min="5381" max="5381" width="12.7109375" style="4" customWidth="1"/>
    <col min="5382" max="5382" width="15.7109375" style="4" customWidth="1"/>
    <col min="5383" max="5383" width="18.7109375" style="4" customWidth="1"/>
    <col min="5384" max="5384" width="10.7109375" style="4" customWidth="1"/>
    <col min="5385" max="5632" width="9.140625" style="4"/>
    <col min="5633" max="5633" width="7.7109375" style="4" customWidth="1"/>
    <col min="5634" max="5634" width="12.7109375" style="4" customWidth="1"/>
    <col min="5635" max="5635" width="24.7109375" style="4" customWidth="1"/>
    <col min="5636" max="5636" width="16.7109375" style="4" customWidth="1"/>
    <col min="5637" max="5637" width="12.7109375" style="4" customWidth="1"/>
    <col min="5638" max="5638" width="15.7109375" style="4" customWidth="1"/>
    <col min="5639" max="5639" width="18.7109375" style="4" customWidth="1"/>
    <col min="5640" max="5640" width="10.7109375" style="4" customWidth="1"/>
    <col min="5641" max="5888" width="9.140625" style="4"/>
    <col min="5889" max="5889" width="7.7109375" style="4" customWidth="1"/>
    <col min="5890" max="5890" width="12.7109375" style="4" customWidth="1"/>
    <col min="5891" max="5891" width="24.7109375" style="4" customWidth="1"/>
    <col min="5892" max="5892" width="16.7109375" style="4" customWidth="1"/>
    <col min="5893" max="5893" width="12.7109375" style="4" customWidth="1"/>
    <col min="5894" max="5894" width="15.7109375" style="4" customWidth="1"/>
    <col min="5895" max="5895" width="18.7109375" style="4" customWidth="1"/>
    <col min="5896" max="5896" width="10.7109375" style="4" customWidth="1"/>
    <col min="5897" max="6144" width="9.140625" style="4"/>
    <col min="6145" max="6145" width="7.7109375" style="4" customWidth="1"/>
    <col min="6146" max="6146" width="12.7109375" style="4" customWidth="1"/>
    <col min="6147" max="6147" width="24.7109375" style="4" customWidth="1"/>
    <col min="6148" max="6148" width="16.7109375" style="4" customWidth="1"/>
    <col min="6149" max="6149" width="12.7109375" style="4" customWidth="1"/>
    <col min="6150" max="6150" width="15.7109375" style="4" customWidth="1"/>
    <col min="6151" max="6151" width="18.7109375" style="4" customWidth="1"/>
    <col min="6152" max="6152" width="10.7109375" style="4" customWidth="1"/>
    <col min="6153" max="6400" width="9.140625" style="4"/>
    <col min="6401" max="6401" width="7.7109375" style="4" customWidth="1"/>
    <col min="6402" max="6402" width="12.7109375" style="4" customWidth="1"/>
    <col min="6403" max="6403" width="24.7109375" style="4" customWidth="1"/>
    <col min="6404" max="6404" width="16.7109375" style="4" customWidth="1"/>
    <col min="6405" max="6405" width="12.7109375" style="4" customWidth="1"/>
    <col min="6406" max="6406" width="15.7109375" style="4" customWidth="1"/>
    <col min="6407" max="6407" width="18.7109375" style="4" customWidth="1"/>
    <col min="6408" max="6408" width="10.7109375" style="4" customWidth="1"/>
    <col min="6409" max="6656" width="9.140625" style="4"/>
    <col min="6657" max="6657" width="7.7109375" style="4" customWidth="1"/>
    <col min="6658" max="6658" width="12.7109375" style="4" customWidth="1"/>
    <col min="6659" max="6659" width="24.7109375" style="4" customWidth="1"/>
    <col min="6660" max="6660" width="16.7109375" style="4" customWidth="1"/>
    <col min="6661" max="6661" width="12.7109375" style="4" customWidth="1"/>
    <col min="6662" max="6662" width="15.7109375" style="4" customWidth="1"/>
    <col min="6663" max="6663" width="18.7109375" style="4" customWidth="1"/>
    <col min="6664" max="6664" width="10.7109375" style="4" customWidth="1"/>
    <col min="6665" max="6912" width="9.140625" style="4"/>
    <col min="6913" max="6913" width="7.7109375" style="4" customWidth="1"/>
    <col min="6914" max="6914" width="12.7109375" style="4" customWidth="1"/>
    <col min="6915" max="6915" width="24.7109375" style="4" customWidth="1"/>
    <col min="6916" max="6916" width="16.7109375" style="4" customWidth="1"/>
    <col min="6917" max="6917" width="12.7109375" style="4" customWidth="1"/>
    <col min="6918" max="6918" width="15.7109375" style="4" customWidth="1"/>
    <col min="6919" max="6919" width="18.7109375" style="4" customWidth="1"/>
    <col min="6920" max="6920" width="10.7109375" style="4" customWidth="1"/>
    <col min="6921" max="7168" width="9.140625" style="4"/>
    <col min="7169" max="7169" width="7.7109375" style="4" customWidth="1"/>
    <col min="7170" max="7170" width="12.7109375" style="4" customWidth="1"/>
    <col min="7171" max="7171" width="24.7109375" style="4" customWidth="1"/>
    <col min="7172" max="7172" width="16.7109375" style="4" customWidth="1"/>
    <col min="7173" max="7173" width="12.7109375" style="4" customWidth="1"/>
    <col min="7174" max="7174" width="15.7109375" style="4" customWidth="1"/>
    <col min="7175" max="7175" width="18.7109375" style="4" customWidth="1"/>
    <col min="7176" max="7176" width="10.7109375" style="4" customWidth="1"/>
    <col min="7177" max="7424" width="9.140625" style="4"/>
    <col min="7425" max="7425" width="7.7109375" style="4" customWidth="1"/>
    <col min="7426" max="7426" width="12.7109375" style="4" customWidth="1"/>
    <col min="7427" max="7427" width="24.7109375" style="4" customWidth="1"/>
    <col min="7428" max="7428" width="16.7109375" style="4" customWidth="1"/>
    <col min="7429" max="7429" width="12.7109375" style="4" customWidth="1"/>
    <col min="7430" max="7430" width="15.7109375" style="4" customWidth="1"/>
    <col min="7431" max="7431" width="18.7109375" style="4" customWidth="1"/>
    <col min="7432" max="7432" width="10.7109375" style="4" customWidth="1"/>
    <col min="7433" max="7680" width="9.140625" style="4"/>
    <col min="7681" max="7681" width="7.7109375" style="4" customWidth="1"/>
    <col min="7682" max="7682" width="12.7109375" style="4" customWidth="1"/>
    <col min="7683" max="7683" width="24.7109375" style="4" customWidth="1"/>
    <col min="7684" max="7684" width="16.7109375" style="4" customWidth="1"/>
    <col min="7685" max="7685" width="12.7109375" style="4" customWidth="1"/>
    <col min="7686" max="7686" width="15.7109375" style="4" customWidth="1"/>
    <col min="7687" max="7687" width="18.7109375" style="4" customWidth="1"/>
    <col min="7688" max="7688" width="10.7109375" style="4" customWidth="1"/>
    <col min="7689" max="7936" width="9.140625" style="4"/>
    <col min="7937" max="7937" width="7.7109375" style="4" customWidth="1"/>
    <col min="7938" max="7938" width="12.7109375" style="4" customWidth="1"/>
    <col min="7939" max="7939" width="24.7109375" style="4" customWidth="1"/>
    <col min="7940" max="7940" width="16.7109375" style="4" customWidth="1"/>
    <col min="7941" max="7941" width="12.7109375" style="4" customWidth="1"/>
    <col min="7942" max="7942" width="15.7109375" style="4" customWidth="1"/>
    <col min="7943" max="7943" width="18.7109375" style="4" customWidth="1"/>
    <col min="7944" max="7944" width="10.7109375" style="4" customWidth="1"/>
    <col min="7945" max="8192" width="9.140625" style="4"/>
    <col min="8193" max="8193" width="7.7109375" style="4" customWidth="1"/>
    <col min="8194" max="8194" width="12.7109375" style="4" customWidth="1"/>
    <col min="8195" max="8195" width="24.7109375" style="4" customWidth="1"/>
    <col min="8196" max="8196" width="16.7109375" style="4" customWidth="1"/>
    <col min="8197" max="8197" width="12.7109375" style="4" customWidth="1"/>
    <col min="8198" max="8198" width="15.7109375" style="4" customWidth="1"/>
    <col min="8199" max="8199" width="18.7109375" style="4" customWidth="1"/>
    <col min="8200" max="8200" width="10.7109375" style="4" customWidth="1"/>
    <col min="8201" max="8448" width="9.140625" style="4"/>
    <col min="8449" max="8449" width="7.7109375" style="4" customWidth="1"/>
    <col min="8450" max="8450" width="12.7109375" style="4" customWidth="1"/>
    <col min="8451" max="8451" width="24.7109375" style="4" customWidth="1"/>
    <col min="8452" max="8452" width="16.7109375" style="4" customWidth="1"/>
    <col min="8453" max="8453" width="12.7109375" style="4" customWidth="1"/>
    <col min="8454" max="8454" width="15.7109375" style="4" customWidth="1"/>
    <col min="8455" max="8455" width="18.7109375" style="4" customWidth="1"/>
    <col min="8456" max="8456" width="10.7109375" style="4" customWidth="1"/>
    <col min="8457" max="8704" width="9.140625" style="4"/>
    <col min="8705" max="8705" width="7.7109375" style="4" customWidth="1"/>
    <col min="8706" max="8706" width="12.7109375" style="4" customWidth="1"/>
    <col min="8707" max="8707" width="24.7109375" style="4" customWidth="1"/>
    <col min="8708" max="8708" width="16.7109375" style="4" customWidth="1"/>
    <col min="8709" max="8709" width="12.7109375" style="4" customWidth="1"/>
    <col min="8710" max="8710" width="15.7109375" style="4" customWidth="1"/>
    <col min="8711" max="8711" width="18.7109375" style="4" customWidth="1"/>
    <col min="8712" max="8712" width="10.7109375" style="4" customWidth="1"/>
    <col min="8713" max="8960" width="9.140625" style="4"/>
    <col min="8961" max="8961" width="7.7109375" style="4" customWidth="1"/>
    <col min="8962" max="8962" width="12.7109375" style="4" customWidth="1"/>
    <col min="8963" max="8963" width="24.7109375" style="4" customWidth="1"/>
    <col min="8964" max="8964" width="16.7109375" style="4" customWidth="1"/>
    <col min="8965" max="8965" width="12.7109375" style="4" customWidth="1"/>
    <col min="8966" max="8966" width="15.7109375" style="4" customWidth="1"/>
    <col min="8967" max="8967" width="18.7109375" style="4" customWidth="1"/>
    <col min="8968" max="8968" width="10.7109375" style="4" customWidth="1"/>
    <col min="8969" max="9216" width="9.140625" style="4"/>
    <col min="9217" max="9217" width="7.7109375" style="4" customWidth="1"/>
    <col min="9218" max="9218" width="12.7109375" style="4" customWidth="1"/>
    <col min="9219" max="9219" width="24.7109375" style="4" customWidth="1"/>
    <col min="9220" max="9220" width="16.7109375" style="4" customWidth="1"/>
    <col min="9221" max="9221" width="12.7109375" style="4" customWidth="1"/>
    <col min="9222" max="9222" width="15.7109375" style="4" customWidth="1"/>
    <col min="9223" max="9223" width="18.7109375" style="4" customWidth="1"/>
    <col min="9224" max="9224" width="10.7109375" style="4" customWidth="1"/>
    <col min="9225" max="9472" width="9.140625" style="4"/>
    <col min="9473" max="9473" width="7.7109375" style="4" customWidth="1"/>
    <col min="9474" max="9474" width="12.7109375" style="4" customWidth="1"/>
    <col min="9475" max="9475" width="24.7109375" style="4" customWidth="1"/>
    <col min="9476" max="9476" width="16.7109375" style="4" customWidth="1"/>
    <col min="9477" max="9477" width="12.7109375" style="4" customWidth="1"/>
    <col min="9478" max="9478" width="15.7109375" style="4" customWidth="1"/>
    <col min="9479" max="9479" width="18.7109375" style="4" customWidth="1"/>
    <col min="9480" max="9480" width="10.7109375" style="4" customWidth="1"/>
    <col min="9481" max="9728" width="9.140625" style="4"/>
    <col min="9729" max="9729" width="7.7109375" style="4" customWidth="1"/>
    <col min="9730" max="9730" width="12.7109375" style="4" customWidth="1"/>
    <col min="9731" max="9731" width="24.7109375" style="4" customWidth="1"/>
    <col min="9732" max="9732" width="16.7109375" style="4" customWidth="1"/>
    <col min="9733" max="9733" width="12.7109375" style="4" customWidth="1"/>
    <col min="9734" max="9734" width="15.7109375" style="4" customWidth="1"/>
    <col min="9735" max="9735" width="18.7109375" style="4" customWidth="1"/>
    <col min="9736" max="9736" width="10.7109375" style="4" customWidth="1"/>
    <col min="9737" max="9984" width="9.140625" style="4"/>
    <col min="9985" max="9985" width="7.7109375" style="4" customWidth="1"/>
    <col min="9986" max="9986" width="12.7109375" style="4" customWidth="1"/>
    <col min="9987" max="9987" width="24.7109375" style="4" customWidth="1"/>
    <col min="9988" max="9988" width="16.7109375" style="4" customWidth="1"/>
    <col min="9989" max="9989" width="12.7109375" style="4" customWidth="1"/>
    <col min="9990" max="9990" width="15.7109375" style="4" customWidth="1"/>
    <col min="9991" max="9991" width="18.7109375" style="4" customWidth="1"/>
    <col min="9992" max="9992" width="10.7109375" style="4" customWidth="1"/>
    <col min="9993" max="10240" width="9.140625" style="4"/>
    <col min="10241" max="10241" width="7.7109375" style="4" customWidth="1"/>
    <col min="10242" max="10242" width="12.7109375" style="4" customWidth="1"/>
    <col min="10243" max="10243" width="24.7109375" style="4" customWidth="1"/>
    <col min="10244" max="10244" width="16.7109375" style="4" customWidth="1"/>
    <col min="10245" max="10245" width="12.7109375" style="4" customWidth="1"/>
    <col min="10246" max="10246" width="15.7109375" style="4" customWidth="1"/>
    <col min="10247" max="10247" width="18.7109375" style="4" customWidth="1"/>
    <col min="10248" max="10248" width="10.7109375" style="4" customWidth="1"/>
    <col min="10249" max="10496" width="9.140625" style="4"/>
    <col min="10497" max="10497" width="7.7109375" style="4" customWidth="1"/>
    <col min="10498" max="10498" width="12.7109375" style="4" customWidth="1"/>
    <col min="10499" max="10499" width="24.7109375" style="4" customWidth="1"/>
    <col min="10500" max="10500" width="16.7109375" style="4" customWidth="1"/>
    <col min="10501" max="10501" width="12.7109375" style="4" customWidth="1"/>
    <col min="10502" max="10502" width="15.7109375" style="4" customWidth="1"/>
    <col min="10503" max="10503" width="18.7109375" style="4" customWidth="1"/>
    <col min="10504" max="10504" width="10.7109375" style="4" customWidth="1"/>
    <col min="10505" max="10752" width="9.140625" style="4"/>
    <col min="10753" max="10753" width="7.7109375" style="4" customWidth="1"/>
    <col min="10754" max="10754" width="12.7109375" style="4" customWidth="1"/>
    <col min="10755" max="10755" width="24.7109375" style="4" customWidth="1"/>
    <col min="10756" max="10756" width="16.7109375" style="4" customWidth="1"/>
    <col min="10757" max="10757" width="12.7109375" style="4" customWidth="1"/>
    <col min="10758" max="10758" width="15.7109375" style="4" customWidth="1"/>
    <col min="10759" max="10759" width="18.7109375" style="4" customWidth="1"/>
    <col min="10760" max="10760" width="10.7109375" style="4" customWidth="1"/>
    <col min="10761" max="11008" width="9.140625" style="4"/>
    <col min="11009" max="11009" width="7.7109375" style="4" customWidth="1"/>
    <col min="11010" max="11010" width="12.7109375" style="4" customWidth="1"/>
    <col min="11011" max="11011" width="24.7109375" style="4" customWidth="1"/>
    <col min="11012" max="11012" width="16.7109375" style="4" customWidth="1"/>
    <col min="11013" max="11013" width="12.7109375" style="4" customWidth="1"/>
    <col min="11014" max="11014" width="15.7109375" style="4" customWidth="1"/>
    <col min="11015" max="11015" width="18.7109375" style="4" customWidth="1"/>
    <col min="11016" max="11016" width="10.7109375" style="4" customWidth="1"/>
    <col min="11017" max="11264" width="9.140625" style="4"/>
    <col min="11265" max="11265" width="7.7109375" style="4" customWidth="1"/>
    <col min="11266" max="11266" width="12.7109375" style="4" customWidth="1"/>
    <col min="11267" max="11267" width="24.7109375" style="4" customWidth="1"/>
    <col min="11268" max="11268" width="16.7109375" style="4" customWidth="1"/>
    <col min="11269" max="11269" width="12.7109375" style="4" customWidth="1"/>
    <col min="11270" max="11270" width="15.7109375" style="4" customWidth="1"/>
    <col min="11271" max="11271" width="18.7109375" style="4" customWidth="1"/>
    <col min="11272" max="11272" width="10.7109375" style="4" customWidth="1"/>
    <col min="11273" max="11520" width="9.140625" style="4"/>
    <col min="11521" max="11521" width="7.7109375" style="4" customWidth="1"/>
    <col min="11522" max="11522" width="12.7109375" style="4" customWidth="1"/>
    <col min="11523" max="11523" width="24.7109375" style="4" customWidth="1"/>
    <col min="11524" max="11524" width="16.7109375" style="4" customWidth="1"/>
    <col min="11525" max="11525" width="12.7109375" style="4" customWidth="1"/>
    <col min="11526" max="11526" width="15.7109375" style="4" customWidth="1"/>
    <col min="11527" max="11527" width="18.7109375" style="4" customWidth="1"/>
    <col min="11528" max="11528" width="10.7109375" style="4" customWidth="1"/>
    <col min="11529" max="11776" width="9.140625" style="4"/>
    <col min="11777" max="11777" width="7.7109375" style="4" customWidth="1"/>
    <col min="11778" max="11778" width="12.7109375" style="4" customWidth="1"/>
    <col min="11779" max="11779" width="24.7109375" style="4" customWidth="1"/>
    <col min="11780" max="11780" width="16.7109375" style="4" customWidth="1"/>
    <col min="11781" max="11781" width="12.7109375" style="4" customWidth="1"/>
    <col min="11782" max="11782" width="15.7109375" style="4" customWidth="1"/>
    <col min="11783" max="11783" width="18.7109375" style="4" customWidth="1"/>
    <col min="11784" max="11784" width="10.7109375" style="4" customWidth="1"/>
    <col min="11785" max="12032" width="9.140625" style="4"/>
    <col min="12033" max="12033" width="7.7109375" style="4" customWidth="1"/>
    <col min="12034" max="12034" width="12.7109375" style="4" customWidth="1"/>
    <col min="12035" max="12035" width="24.7109375" style="4" customWidth="1"/>
    <col min="12036" max="12036" width="16.7109375" style="4" customWidth="1"/>
    <col min="12037" max="12037" width="12.7109375" style="4" customWidth="1"/>
    <col min="12038" max="12038" width="15.7109375" style="4" customWidth="1"/>
    <col min="12039" max="12039" width="18.7109375" style="4" customWidth="1"/>
    <col min="12040" max="12040" width="10.7109375" style="4" customWidth="1"/>
    <col min="12041" max="12288" width="9.140625" style="4"/>
    <col min="12289" max="12289" width="7.7109375" style="4" customWidth="1"/>
    <col min="12290" max="12290" width="12.7109375" style="4" customWidth="1"/>
    <col min="12291" max="12291" width="24.7109375" style="4" customWidth="1"/>
    <col min="12292" max="12292" width="16.7109375" style="4" customWidth="1"/>
    <col min="12293" max="12293" width="12.7109375" style="4" customWidth="1"/>
    <col min="12294" max="12294" width="15.7109375" style="4" customWidth="1"/>
    <col min="12295" max="12295" width="18.7109375" style="4" customWidth="1"/>
    <col min="12296" max="12296" width="10.7109375" style="4" customWidth="1"/>
    <col min="12297" max="12544" width="9.140625" style="4"/>
    <col min="12545" max="12545" width="7.7109375" style="4" customWidth="1"/>
    <col min="12546" max="12546" width="12.7109375" style="4" customWidth="1"/>
    <col min="12547" max="12547" width="24.7109375" style="4" customWidth="1"/>
    <col min="12548" max="12548" width="16.7109375" style="4" customWidth="1"/>
    <col min="12549" max="12549" width="12.7109375" style="4" customWidth="1"/>
    <col min="12550" max="12550" width="15.7109375" style="4" customWidth="1"/>
    <col min="12551" max="12551" width="18.7109375" style="4" customWidth="1"/>
    <col min="12552" max="12552" width="10.7109375" style="4" customWidth="1"/>
    <col min="12553" max="12800" width="9.140625" style="4"/>
    <col min="12801" max="12801" width="7.7109375" style="4" customWidth="1"/>
    <col min="12802" max="12802" width="12.7109375" style="4" customWidth="1"/>
    <col min="12803" max="12803" width="24.7109375" style="4" customWidth="1"/>
    <col min="12804" max="12804" width="16.7109375" style="4" customWidth="1"/>
    <col min="12805" max="12805" width="12.7109375" style="4" customWidth="1"/>
    <col min="12806" max="12806" width="15.7109375" style="4" customWidth="1"/>
    <col min="12807" max="12807" width="18.7109375" style="4" customWidth="1"/>
    <col min="12808" max="12808" width="10.7109375" style="4" customWidth="1"/>
    <col min="12809" max="13056" width="9.140625" style="4"/>
    <col min="13057" max="13057" width="7.7109375" style="4" customWidth="1"/>
    <col min="13058" max="13058" width="12.7109375" style="4" customWidth="1"/>
    <col min="13059" max="13059" width="24.7109375" style="4" customWidth="1"/>
    <col min="13060" max="13060" width="16.7109375" style="4" customWidth="1"/>
    <col min="13061" max="13061" width="12.7109375" style="4" customWidth="1"/>
    <col min="13062" max="13062" width="15.7109375" style="4" customWidth="1"/>
    <col min="13063" max="13063" width="18.7109375" style="4" customWidth="1"/>
    <col min="13064" max="13064" width="10.7109375" style="4" customWidth="1"/>
    <col min="13065" max="13312" width="9.140625" style="4"/>
    <col min="13313" max="13313" width="7.7109375" style="4" customWidth="1"/>
    <col min="13314" max="13314" width="12.7109375" style="4" customWidth="1"/>
    <col min="13315" max="13315" width="24.7109375" style="4" customWidth="1"/>
    <col min="13316" max="13316" width="16.7109375" style="4" customWidth="1"/>
    <col min="13317" max="13317" width="12.7109375" style="4" customWidth="1"/>
    <col min="13318" max="13318" width="15.7109375" style="4" customWidth="1"/>
    <col min="13319" max="13319" width="18.7109375" style="4" customWidth="1"/>
    <col min="13320" max="13320" width="10.7109375" style="4" customWidth="1"/>
    <col min="13321" max="13568" width="9.140625" style="4"/>
    <col min="13569" max="13569" width="7.7109375" style="4" customWidth="1"/>
    <col min="13570" max="13570" width="12.7109375" style="4" customWidth="1"/>
    <col min="13571" max="13571" width="24.7109375" style="4" customWidth="1"/>
    <col min="13572" max="13572" width="16.7109375" style="4" customWidth="1"/>
    <col min="13573" max="13573" width="12.7109375" style="4" customWidth="1"/>
    <col min="13574" max="13574" width="15.7109375" style="4" customWidth="1"/>
    <col min="13575" max="13575" width="18.7109375" style="4" customWidth="1"/>
    <col min="13576" max="13576" width="10.7109375" style="4" customWidth="1"/>
    <col min="13577" max="13824" width="9.140625" style="4"/>
    <col min="13825" max="13825" width="7.7109375" style="4" customWidth="1"/>
    <col min="13826" max="13826" width="12.7109375" style="4" customWidth="1"/>
    <col min="13827" max="13827" width="24.7109375" style="4" customWidth="1"/>
    <col min="13828" max="13828" width="16.7109375" style="4" customWidth="1"/>
    <col min="13829" max="13829" width="12.7109375" style="4" customWidth="1"/>
    <col min="13830" max="13830" width="15.7109375" style="4" customWidth="1"/>
    <col min="13831" max="13831" width="18.7109375" style="4" customWidth="1"/>
    <col min="13832" max="13832" width="10.7109375" style="4" customWidth="1"/>
    <col min="13833" max="14080" width="9.140625" style="4"/>
    <col min="14081" max="14081" width="7.7109375" style="4" customWidth="1"/>
    <col min="14082" max="14082" width="12.7109375" style="4" customWidth="1"/>
    <col min="14083" max="14083" width="24.7109375" style="4" customWidth="1"/>
    <col min="14084" max="14084" width="16.7109375" style="4" customWidth="1"/>
    <col min="14085" max="14085" width="12.7109375" style="4" customWidth="1"/>
    <col min="14086" max="14086" width="15.7109375" style="4" customWidth="1"/>
    <col min="14087" max="14087" width="18.7109375" style="4" customWidth="1"/>
    <col min="14088" max="14088" width="10.7109375" style="4" customWidth="1"/>
    <col min="14089" max="14336" width="9.140625" style="4"/>
    <col min="14337" max="14337" width="7.7109375" style="4" customWidth="1"/>
    <col min="14338" max="14338" width="12.7109375" style="4" customWidth="1"/>
    <col min="14339" max="14339" width="24.7109375" style="4" customWidth="1"/>
    <col min="14340" max="14340" width="16.7109375" style="4" customWidth="1"/>
    <col min="14341" max="14341" width="12.7109375" style="4" customWidth="1"/>
    <col min="14342" max="14342" width="15.7109375" style="4" customWidth="1"/>
    <col min="14343" max="14343" width="18.7109375" style="4" customWidth="1"/>
    <col min="14344" max="14344" width="10.7109375" style="4" customWidth="1"/>
    <col min="14345" max="14592" width="9.140625" style="4"/>
    <col min="14593" max="14593" width="7.7109375" style="4" customWidth="1"/>
    <col min="14594" max="14594" width="12.7109375" style="4" customWidth="1"/>
    <col min="14595" max="14595" width="24.7109375" style="4" customWidth="1"/>
    <col min="14596" max="14596" width="16.7109375" style="4" customWidth="1"/>
    <col min="14597" max="14597" width="12.7109375" style="4" customWidth="1"/>
    <col min="14598" max="14598" width="15.7109375" style="4" customWidth="1"/>
    <col min="14599" max="14599" width="18.7109375" style="4" customWidth="1"/>
    <col min="14600" max="14600" width="10.7109375" style="4" customWidth="1"/>
    <col min="14601" max="14848" width="9.140625" style="4"/>
    <col min="14849" max="14849" width="7.7109375" style="4" customWidth="1"/>
    <col min="14850" max="14850" width="12.7109375" style="4" customWidth="1"/>
    <col min="14851" max="14851" width="24.7109375" style="4" customWidth="1"/>
    <col min="14852" max="14852" width="16.7109375" style="4" customWidth="1"/>
    <col min="14853" max="14853" width="12.7109375" style="4" customWidth="1"/>
    <col min="14854" max="14854" width="15.7109375" style="4" customWidth="1"/>
    <col min="14855" max="14855" width="18.7109375" style="4" customWidth="1"/>
    <col min="14856" max="14856" width="10.7109375" style="4" customWidth="1"/>
    <col min="14857" max="15104" width="9.140625" style="4"/>
    <col min="15105" max="15105" width="7.7109375" style="4" customWidth="1"/>
    <col min="15106" max="15106" width="12.7109375" style="4" customWidth="1"/>
    <col min="15107" max="15107" width="24.7109375" style="4" customWidth="1"/>
    <col min="15108" max="15108" width="16.7109375" style="4" customWidth="1"/>
    <col min="15109" max="15109" width="12.7109375" style="4" customWidth="1"/>
    <col min="15110" max="15110" width="15.7109375" style="4" customWidth="1"/>
    <col min="15111" max="15111" width="18.7109375" style="4" customWidth="1"/>
    <col min="15112" max="15112" width="10.7109375" style="4" customWidth="1"/>
    <col min="15113" max="15360" width="9.140625" style="4"/>
    <col min="15361" max="15361" width="7.7109375" style="4" customWidth="1"/>
    <col min="15362" max="15362" width="12.7109375" style="4" customWidth="1"/>
    <col min="15363" max="15363" width="24.7109375" style="4" customWidth="1"/>
    <col min="15364" max="15364" width="16.7109375" style="4" customWidth="1"/>
    <col min="15365" max="15365" width="12.7109375" style="4" customWidth="1"/>
    <col min="15366" max="15366" width="15.7109375" style="4" customWidth="1"/>
    <col min="15367" max="15367" width="18.7109375" style="4" customWidth="1"/>
    <col min="15368" max="15368" width="10.7109375" style="4" customWidth="1"/>
    <col min="15369" max="15616" width="9.140625" style="4"/>
    <col min="15617" max="15617" width="7.7109375" style="4" customWidth="1"/>
    <col min="15618" max="15618" width="12.7109375" style="4" customWidth="1"/>
    <col min="15619" max="15619" width="24.7109375" style="4" customWidth="1"/>
    <col min="15620" max="15620" width="16.7109375" style="4" customWidth="1"/>
    <col min="15621" max="15621" width="12.7109375" style="4" customWidth="1"/>
    <col min="15622" max="15622" width="15.7109375" style="4" customWidth="1"/>
    <col min="15623" max="15623" width="18.7109375" style="4" customWidth="1"/>
    <col min="15624" max="15624" width="10.7109375" style="4" customWidth="1"/>
    <col min="15625" max="15872" width="9.140625" style="4"/>
    <col min="15873" max="15873" width="7.7109375" style="4" customWidth="1"/>
    <col min="15874" max="15874" width="12.7109375" style="4" customWidth="1"/>
    <col min="15875" max="15875" width="24.7109375" style="4" customWidth="1"/>
    <col min="15876" max="15876" width="16.7109375" style="4" customWidth="1"/>
    <col min="15877" max="15877" width="12.7109375" style="4" customWidth="1"/>
    <col min="15878" max="15878" width="15.7109375" style="4" customWidth="1"/>
    <col min="15879" max="15879" width="18.7109375" style="4" customWidth="1"/>
    <col min="15880" max="15880" width="10.7109375" style="4" customWidth="1"/>
    <col min="15881" max="16128" width="9.140625" style="4"/>
    <col min="16129" max="16129" width="7.7109375" style="4" customWidth="1"/>
    <col min="16130" max="16130" width="12.7109375" style="4" customWidth="1"/>
    <col min="16131" max="16131" width="24.7109375" style="4" customWidth="1"/>
    <col min="16132" max="16132" width="16.7109375" style="4" customWidth="1"/>
    <col min="16133" max="16133" width="12.7109375" style="4" customWidth="1"/>
    <col min="16134" max="16134" width="15.7109375" style="4" customWidth="1"/>
    <col min="16135" max="16135" width="18.7109375" style="4" customWidth="1"/>
    <col min="16136" max="16136" width="10.7109375" style="4" customWidth="1"/>
    <col min="16137" max="16384" width="9.140625" style="4"/>
  </cols>
  <sheetData>
    <row r="1" spans="1:15" ht="23.25" customHeight="1" x14ac:dyDescent="0.2"/>
    <row r="2" spans="1:15" x14ac:dyDescent="0.2">
      <c r="A2" s="198"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198"/>
      <c r="C2" s="198"/>
      <c r="D2" s="198"/>
      <c r="E2" s="198"/>
      <c r="F2" s="198"/>
      <c r="G2" s="198"/>
      <c r="H2" s="198"/>
      <c r="I2" s="6"/>
      <c r="J2" s="6"/>
      <c r="K2" s="6"/>
      <c r="L2" s="6"/>
      <c r="M2" s="6"/>
      <c r="N2" s="6"/>
      <c r="O2" s="6"/>
    </row>
    <row r="3" spans="1:15" s="8" customFormat="1" ht="11.25" x14ac:dyDescent="0.2">
      <c r="A3" s="199" t="s">
        <v>16</v>
      </c>
      <c r="B3" s="199"/>
      <c r="C3" s="199"/>
      <c r="D3" s="199"/>
      <c r="E3" s="199"/>
      <c r="F3" s="199"/>
      <c r="G3" s="199"/>
      <c r="H3" s="199"/>
      <c r="I3" s="7"/>
      <c r="J3" s="7"/>
      <c r="K3" s="7"/>
      <c r="L3" s="7"/>
      <c r="M3" s="7"/>
      <c r="N3" s="7"/>
      <c r="O3" s="7"/>
    </row>
    <row r="4" spans="1:15" ht="18" x14ac:dyDescent="0.2">
      <c r="A4" s="200" t="s">
        <v>0</v>
      </c>
      <c r="B4" s="200"/>
      <c r="C4" s="200"/>
      <c r="D4" s="200"/>
      <c r="E4" s="200"/>
      <c r="F4" s="200"/>
      <c r="G4" s="200"/>
      <c r="H4" s="200"/>
    </row>
    <row r="5" spans="1:15" s="9" customFormat="1" x14ac:dyDescent="0.25">
      <c r="C5" s="201"/>
      <c r="D5" s="201"/>
      <c r="E5" s="201"/>
      <c r="F5" s="201"/>
      <c r="G5" s="201"/>
    </row>
    <row r="6" spans="1:15" s="11" customFormat="1" ht="12" x14ac:dyDescent="0.25">
      <c r="A6" s="202" t="s">
        <v>17</v>
      </c>
      <c r="B6" s="202"/>
      <c r="C6" s="10" t="s">
        <v>18</v>
      </c>
      <c r="D6" s="10" t="s">
        <v>5</v>
      </c>
      <c r="E6" s="202" t="s">
        <v>19</v>
      </c>
      <c r="F6" s="202"/>
      <c r="G6" s="10" t="s">
        <v>20</v>
      </c>
      <c r="H6" s="10" t="s">
        <v>21</v>
      </c>
    </row>
    <row r="7" spans="1:15" s="14" customFormat="1" ht="19.899999999999999" customHeight="1" x14ac:dyDescent="0.25">
      <c r="A7" s="187" t="s">
        <v>2</v>
      </c>
      <c r="B7" s="187"/>
      <c r="C7" s="12" t="s">
        <v>29</v>
      </c>
      <c r="D7" s="13" t="s">
        <v>22</v>
      </c>
      <c r="E7" s="188" t="s">
        <v>22</v>
      </c>
      <c r="F7" s="189"/>
      <c r="G7" s="12" t="s">
        <v>1</v>
      </c>
      <c r="H7" s="12"/>
      <c r="L7" s="15"/>
    </row>
    <row r="8" spans="1:15" ht="6.75" customHeight="1" thickBot="1" x14ac:dyDescent="0.25"/>
    <row r="9" spans="1:15" ht="33.75" customHeight="1" x14ac:dyDescent="0.2">
      <c r="A9" s="190" t="s">
        <v>30</v>
      </c>
      <c r="B9" s="192" t="s">
        <v>31</v>
      </c>
      <c r="C9" s="192"/>
      <c r="D9" s="193"/>
      <c r="E9" s="196" t="s">
        <v>32</v>
      </c>
      <c r="F9" s="196" t="s">
        <v>33</v>
      </c>
      <c r="G9" s="196" t="s">
        <v>34</v>
      </c>
      <c r="H9" s="16" t="s">
        <v>35</v>
      </c>
    </row>
    <row r="10" spans="1:15" s="5" customFormat="1" ht="10.5" customHeight="1" thickBot="1" x14ac:dyDescent="0.25">
      <c r="A10" s="191"/>
      <c r="B10" s="194"/>
      <c r="C10" s="194"/>
      <c r="D10" s="195"/>
      <c r="E10" s="197"/>
      <c r="F10" s="197"/>
      <c r="G10" s="197"/>
      <c r="H10" s="17"/>
    </row>
    <row r="11" spans="1:15" s="20" customFormat="1" ht="15" customHeight="1" x14ac:dyDescent="0.2">
      <c r="A11" s="173">
        <v>1</v>
      </c>
      <c r="B11" s="175" t="s">
        <v>181</v>
      </c>
      <c r="C11" s="176"/>
      <c r="D11" s="177"/>
      <c r="E11" s="18">
        <v>2716</v>
      </c>
      <c r="F11" s="19">
        <v>38669</v>
      </c>
      <c r="G11" s="18" t="s">
        <v>2</v>
      </c>
      <c r="H11" s="178">
        <v>188</v>
      </c>
    </row>
    <row r="12" spans="1:15" s="20" customFormat="1" ht="15" customHeight="1" thickBot="1" x14ac:dyDescent="0.25">
      <c r="A12" s="174"/>
      <c r="B12" s="180" t="s">
        <v>140</v>
      </c>
      <c r="C12" s="181"/>
      <c r="D12" s="182"/>
      <c r="E12" s="21">
        <v>2538</v>
      </c>
      <c r="F12" s="22">
        <v>39709</v>
      </c>
      <c r="G12" s="21" t="s">
        <v>88</v>
      </c>
      <c r="H12" s="179"/>
    </row>
    <row r="13" spans="1:15" s="20" customFormat="1" ht="15" customHeight="1" x14ac:dyDescent="0.2">
      <c r="A13" s="173">
        <v>2</v>
      </c>
      <c r="B13" s="175" t="s">
        <v>223</v>
      </c>
      <c r="C13" s="176"/>
      <c r="D13" s="177"/>
      <c r="E13" s="18"/>
      <c r="F13" s="19">
        <v>37231</v>
      </c>
      <c r="G13" s="18" t="s">
        <v>2</v>
      </c>
      <c r="H13" s="178">
        <v>149</v>
      </c>
    </row>
    <row r="14" spans="1:15" s="20" customFormat="1" ht="15" customHeight="1" thickBot="1" x14ac:dyDescent="0.25">
      <c r="A14" s="174"/>
      <c r="B14" s="180" t="s">
        <v>133</v>
      </c>
      <c r="C14" s="181"/>
      <c r="D14" s="182"/>
      <c r="E14" s="21">
        <v>1603</v>
      </c>
      <c r="F14" s="22">
        <v>37527</v>
      </c>
      <c r="G14" s="21" t="s">
        <v>2</v>
      </c>
      <c r="H14" s="179"/>
    </row>
    <row r="15" spans="1:15" s="20" customFormat="1" ht="15" customHeight="1" x14ac:dyDescent="0.2">
      <c r="A15" s="173">
        <v>3</v>
      </c>
      <c r="B15" s="175" t="s">
        <v>182</v>
      </c>
      <c r="C15" s="176"/>
      <c r="D15" s="177"/>
      <c r="E15" s="18">
        <v>2583</v>
      </c>
      <c r="F15" s="19">
        <v>39235</v>
      </c>
      <c r="G15" s="18" t="s">
        <v>2</v>
      </c>
      <c r="H15" s="178">
        <v>118</v>
      </c>
    </row>
    <row r="16" spans="1:15" s="20" customFormat="1" ht="15" customHeight="1" thickBot="1" x14ac:dyDescent="0.25">
      <c r="A16" s="174"/>
      <c r="B16" s="180" t="s">
        <v>141</v>
      </c>
      <c r="C16" s="181"/>
      <c r="D16" s="182"/>
      <c r="E16" s="21">
        <v>1924</v>
      </c>
      <c r="F16" s="22">
        <v>39426</v>
      </c>
      <c r="G16" s="21" t="s">
        <v>88</v>
      </c>
      <c r="H16" s="179"/>
    </row>
    <row r="17" spans="1:8" s="20" customFormat="1" ht="15" customHeight="1" x14ac:dyDescent="0.2">
      <c r="A17" s="173">
        <v>4</v>
      </c>
      <c r="B17" s="175" t="s">
        <v>179</v>
      </c>
      <c r="C17" s="176"/>
      <c r="D17" s="177"/>
      <c r="E17" s="18">
        <v>499</v>
      </c>
      <c r="F17" s="19">
        <v>32922</v>
      </c>
      <c r="G17" s="18" t="s">
        <v>2</v>
      </c>
      <c r="H17" s="178">
        <v>106</v>
      </c>
    </row>
    <row r="18" spans="1:8" s="20" customFormat="1" ht="15" customHeight="1" thickBot="1" x14ac:dyDescent="0.25">
      <c r="A18" s="174"/>
      <c r="B18" s="183" t="s">
        <v>139</v>
      </c>
      <c r="C18" s="181"/>
      <c r="D18" s="182"/>
      <c r="E18" s="21">
        <v>2956</v>
      </c>
      <c r="F18" s="22">
        <v>30746</v>
      </c>
      <c r="G18" s="21" t="s">
        <v>2</v>
      </c>
      <c r="H18" s="179"/>
    </row>
    <row r="19" spans="1:8" s="20" customFormat="1" ht="15" customHeight="1" x14ac:dyDescent="0.2">
      <c r="A19" s="173">
        <v>5</v>
      </c>
      <c r="B19" s="175" t="s">
        <v>183</v>
      </c>
      <c r="C19" s="176"/>
      <c r="D19" s="177"/>
      <c r="E19" s="18">
        <v>2800</v>
      </c>
      <c r="F19" s="19">
        <v>31139</v>
      </c>
      <c r="G19" s="18" t="s">
        <v>2</v>
      </c>
      <c r="H19" s="178">
        <v>82</v>
      </c>
    </row>
    <row r="20" spans="1:8" s="20" customFormat="1" ht="15" customHeight="1" thickBot="1" x14ac:dyDescent="0.25">
      <c r="A20" s="174"/>
      <c r="B20" s="180" t="s">
        <v>145</v>
      </c>
      <c r="C20" s="181"/>
      <c r="D20" s="182"/>
      <c r="E20" s="21">
        <v>2799</v>
      </c>
      <c r="F20" s="22">
        <v>31221</v>
      </c>
      <c r="G20" s="21" t="s">
        <v>2</v>
      </c>
      <c r="H20" s="179"/>
    </row>
    <row r="21" spans="1:8" s="20" customFormat="1" ht="15" customHeight="1" x14ac:dyDescent="0.2">
      <c r="A21" s="173">
        <v>6</v>
      </c>
      <c r="B21" s="175" t="s">
        <v>213</v>
      </c>
      <c r="C21" s="176"/>
      <c r="D21" s="177"/>
      <c r="E21" s="18">
        <v>2874</v>
      </c>
      <c r="F21" s="19">
        <v>33333</v>
      </c>
      <c r="G21" s="18" t="s">
        <v>2</v>
      </c>
      <c r="H21" s="178">
        <v>26</v>
      </c>
    </row>
    <row r="22" spans="1:8" s="20" customFormat="1" ht="15" customHeight="1" thickBot="1" x14ac:dyDescent="0.25">
      <c r="A22" s="174"/>
      <c r="B22" s="180" t="s">
        <v>147</v>
      </c>
      <c r="C22" s="181"/>
      <c r="D22" s="182"/>
      <c r="E22" s="21">
        <v>2873</v>
      </c>
      <c r="F22" s="22">
        <v>31173</v>
      </c>
      <c r="G22" s="21" t="s">
        <v>2</v>
      </c>
      <c r="H22" s="179"/>
    </row>
    <row r="23" spans="1:8" s="20" customFormat="1" ht="15" customHeight="1" x14ac:dyDescent="0.2">
      <c r="A23" s="173">
        <v>7</v>
      </c>
      <c r="B23" s="175" t="s">
        <v>190</v>
      </c>
      <c r="C23" s="176"/>
      <c r="D23" s="177"/>
      <c r="E23" s="18">
        <v>1907</v>
      </c>
      <c r="F23" s="19">
        <v>29367</v>
      </c>
      <c r="G23" s="18" t="s">
        <v>2</v>
      </c>
      <c r="H23" s="178">
        <v>20</v>
      </c>
    </row>
    <row r="24" spans="1:8" s="20" customFormat="1" ht="15" customHeight="1" thickBot="1" x14ac:dyDescent="0.25">
      <c r="A24" s="174"/>
      <c r="B24" s="180" t="s">
        <v>131</v>
      </c>
      <c r="C24" s="181"/>
      <c r="D24" s="182"/>
      <c r="E24" s="21">
        <v>1836</v>
      </c>
      <c r="F24" s="22">
        <v>22537</v>
      </c>
      <c r="G24" s="21" t="s">
        <v>2</v>
      </c>
      <c r="H24" s="179"/>
    </row>
    <row r="25" spans="1:8" s="20" customFormat="1" ht="15" customHeight="1" x14ac:dyDescent="0.2">
      <c r="A25" s="173">
        <v>8</v>
      </c>
      <c r="B25" s="175" t="s">
        <v>185</v>
      </c>
      <c r="C25" s="176"/>
      <c r="D25" s="177"/>
      <c r="E25" s="18">
        <v>2959</v>
      </c>
      <c r="F25" s="19">
        <v>30172</v>
      </c>
      <c r="G25" s="18" t="s">
        <v>2</v>
      </c>
      <c r="H25" s="178">
        <v>10</v>
      </c>
    </row>
    <row r="26" spans="1:8" s="20" customFormat="1" ht="15" customHeight="1" thickBot="1" x14ac:dyDescent="0.25">
      <c r="A26" s="174"/>
      <c r="B26" s="180" t="s">
        <v>138</v>
      </c>
      <c r="C26" s="181"/>
      <c r="D26" s="182"/>
      <c r="E26" s="21">
        <v>2957</v>
      </c>
      <c r="F26" s="22">
        <v>27280</v>
      </c>
      <c r="G26" s="21" t="s">
        <v>2</v>
      </c>
      <c r="H26" s="179"/>
    </row>
    <row r="27" spans="1:8" s="20" customFormat="1" ht="15" customHeight="1" x14ac:dyDescent="0.2">
      <c r="A27" s="173">
        <v>9</v>
      </c>
      <c r="B27" s="175" t="s">
        <v>225</v>
      </c>
      <c r="C27" s="176"/>
      <c r="D27" s="177"/>
      <c r="E27" s="18"/>
      <c r="F27" s="19">
        <v>30172</v>
      </c>
      <c r="G27" s="18" t="s">
        <v>2</v>
      </c>
      <c r="H27" s="178"/>
    </row>
    <row r="28" spans="1:8" s="20" customFormat="1" ht="15" customHeight="1" thickBot="1" x14ac:dyDescent="0.25">
      <c r="A28" s="174"/>
      <c r="B28" s="180" t="s">
        <v>226</v>
      </c>
      <c r="C28" s="181"/>
      <c r="D28" s="182"/>
      <c r="E28" s="21"/>
      <c r="F28" s="22">
        <v>30643</v>
      </c>
      <c r="G28" s="21" t="s">
        <v>2</v>
      </c>
      <c r="H28" s="179"/>
    </row>
    <row r="29" spans="1:8" s="20" customFormat="1" ht="15" hidden="1" customHeight="1" x14ac:dyDescent="0.2">
      <c r="A29" s="173">
        <v>10</v>
      </c>
      <c r="B29" s="175"/>
      <c r="C29" s="176"/>
      <c r="D29" s="177"/>
      <c r="E29" s="18"/>
      <c r="F29" s="19"/>
      <c r="G29" s="18"/>
      <c r="H29" s="178"/>
    </row>
    <row r="30" spans="1:8" s="20" customFormat="1" ht="15" hidden="1" customHeight="1" thickBot="1" x14ac:dyDescent="0.25">
      <c r="A30" s="174"/>
      <c r="B30" s="180"/>
      <c r="C30" s="181"/>
      <c r="D30" s="182"/>
      <c r="E30" s="21"/>
      <c r="F30" s="22"/>
      <c r="G30" s="21"/>
      <c r="H30" s="179"/>
    </row>
    <row r="31" spans="1:8" s="20" customFormat="1" ht="15" hidden="1" customHeight="1" x14ac:dyDescent="0.2">
      <c r="A31" s="173">
        <v>11</v>
      </c>
      <c r="B31" s="175"/>
      <c r="C31" s="176"/>
      <c r="D31" s="177"/>
      <c r="E31" s="18"/>
      <c r="F31" s="19"/>
      <c r="G31" s="18"/>
      <c r="H31" s="178"/>
    </row>
    <row r="32" spans="1:8" s="20" customFormat="1" ht="15" hidden="1" customHeight="1" thickBot="1" x14ac:dyDescent="0.25">
      <c r="A32" s="174"/>
      <c r="B32" s="180"/>
      <c r="C32" s="181"/>
      <c r="D32" s="182"/>
      <c r="E32" s="21"/>
      <c r="F32" s="22"/>
      <c r="G32" s="21"/>
      <c r="H32" s="179"/>
    </row>
    <row r="33" spans="1:8" s="20" customFormat="1" ht="15" hidden="1" customHeight="1" x14ac:dyDescent="0.2">
      <c r="A33" s="173">
        <v>12</v>
      </c>
      <c r="B33" s="175"/>
      <c r="C33" s="176"/>
      <c r="D33" s="177"/>
      <c r="E33" s="18"/>
      <c r="F33" s="19"/>
      <c r="G33" s="18"/>
      <c r="H33" s="178"/>
    </row>
    <row r="34" spans="1:8" s="20" customFormat="1" ht="15" hidden="1" customHeight="1" thickBot="1" x14ac:dyDescent="0.25">
      <c r="A34" s="174"/>
      <c r="B34" s="180"/>
      <c r="C34" s="181"/>
      <c r="D34" s="182"/>
      <c r="E34" s="21"/>
      <c r="F34" s="22"/>
      <c r="G34" s="21"/>
      <c r="H34" s="179"/>
    </row>
    <row r="35" spans="1:8" s="20" customFormat="1" ht="15" hidden="1" customHeight="1" x14ac:dyDescent="0.2">
      <c r="A35" s="173">
        <v>13</v>
      </c>
      <c r="B35" s="175"/>
      <c r="C35" s="176"/>
      <c r="D35" s="177"/>
      <c r="E35" s="18"/>
      <c r="F35" s="19"/>
      <c r="G35" s="18"/>
      <c r="H35" s="178"/>
    </row>
    <row r="36" spans="1:8" s="20" customFormat="1" ht="15" hidden="1" customHeight="1" thickBot="1" x14ac:dyDescent="0.25">
      <c r="A36" s="174"/>
      <c r="B36" s="180"/>
      <c r="C36" s="181"/>
      <c r="D36" s="182"/>
      <c r="E36" s="21"/>
      <c r="F36" s="22"/>
      <c r="G36" s="21"/>
      <c r="H36" s="179"/>
    </row>
    <row r="37" spans="1:8" s="20" customFormat="1" ht="15" hidden="1" customHeight="1" x14ac:dyDescent="0.2">
      <c r="A37" s="173">
        <v>14</v>
      </c>
      <c r="B37" s="175"/>
      <c r="C37" s="176"/>
      <c r="D37" s="177"/>
      <c r="E37" s="18"/>
      <c r="F37" s="19"/>
      <c r="G37" s="18"/>
      <c r="H37" s="178"/>
    </row>
    <row r="38" spans="1:8" s="20" customFormat="1" ht="15" hidden="1" customHeight="1" thickBot="1" x14ac:dyDescent="0.25">
      <c r="A38" s="174"/>
      <c r="B38" s="180"/>
      <c r="C38" s="181"/>
      <c r="D38" s="182"/>
      <c r="E38" s="21"/>
      <c r="F38" s="22"/>
      <c r="G38" s="21"/>
      <c r="H38" s="179"/>
    </row>
    <row r="39" spans="1:8" s="20" customFormat="1" ht="15" hidden="1" customHeight="1" x14ac:dyDescent="0.2">
      <c r="A39" s="173">
        <v>15</v>
      </c>
      <c r="B39" s="175"/>
      <c r="C39" s="176"/>
      <c r="D39" s="177"/>
      <c r="E39" s="18"/>
      <c r="F39" s="19"/>
      <c r="G39" s="18"/>
      <c r="H39" s="178"/>
    </row>
    <row r="40" spans="1:8" s="20" customFormat="1" ht="15" hidden="1" customHeight="1" thickBot="1" x14ac:dyDescent="0.25">
      <c r="A40" s="174"/>
      <c r="B40" s="180"/>
      <c r="C40" s="181"/>
      <c r="D40" s="182"/>
      <c r="E40" s="21"/>
      <c r="F40" s="22"/>
      <c r="G40" s="21"/>
      <c r="H40" s="179"/>
    </row>
    <row r="41" spans="1:8" s="20" customFormat="1" ht="15" hidden="1" customHeight="1" x14ac:dyDescent="0.2">
      <c r="A41" s="173">
        <v>16</v>
      </c>
      <c r="B41" s="175"/>
      <c r="C41" s="176"/>
      <c r="D41" s="177"/>
      <c r="E41" s="18"/>
      <c r="F41" s="19"/>
      <c r="G41" s="18"/>
      <c r="H41" s="178"/>
    </row>
    <row r="42" spans="1:8" s="20" customFormat="1" ht="15" hidden="1" customHeight="1" thickBot="1" x14ac:dyDescent="0.25">
      <c r="A42" s="174"/>
      <c r="B42" s="180"/>
      <c r="C42" s="181"/>
      <c r="D42" s="182"/>
      <c r="E42" s="21"/>
      <c r="F42" s="22"/>
      <c r="G42" s="21"/>
      <c r="H42" s="179"/>
    </row>
    <row r="43" spans="1:8" s="20" customFormat="1" ht="15" hidden="1" customHeight="1" x14ac:dyDescent="0.2">
      <c r="A43" s="173">
        <v>17</v>
      </c>
      <c r="B43" s="175"/>
      <c r="C43" s="176"/>
      <c r="D43" s="177"/>
      <c r="E43" s="18"/>
      <c r="F43" s="19"/>
      <c r="G43" s="18"/>
      <c r="H43" s="178"/>
    </row>
    <row r="44" spans="1:8" s="20" customFormat="1" ht="15" hidden="1" customHeight="1" thickBot="1" x14ac:dyDescent="0.25">
      <c r="A44" s="174"/>
      <c r="B44" s="180"/>
      <c r="C44" s="181"/>
      <c r="D44" s="182"/>
      <c r="E44" s="21"/>
      <c r="F44" s="22"/>
      <c r="G44" s="21"/>
      <c r="H44" s="179"/>
    </row>
    <row r="45" spans="1:8" s="20" customFormat="1" ht="15" hidden="1" customHeight="1" x14ac:dyDescent="0.2">
      <c r="A45" s="173">
        <v>18</v>
      </c>
      <c r="B45" s="175"/>
      <c r="C45" s="176"/>
      <c r="D45" s="177"/>
      <c r="E45" s="18"/>
      <c r="F45" s="19"/>
      <c r="G45" s="18"/>
      <c r="H45" s="178"/>
    </row>
    <row r="46" spans="1:8" s="20" customFormat="1" ht="15" hidden="1" customHeight="1" thickBot="1" x14ac:dyDescent="0.25">
      <c r="A46" s="174"/>
      <c r="B46" s="180"/>
      <c r="C46" s="181"/>
      <c r="D46" s="182"/>
      <c r="E46" s="21"/>
      <c r="F46" s="22"/>
      <c r="G46" s="21"/>
      <c r="H46" s="179"/>
    </row>
    <row r="47" spans="1:8" s="20" customFormat="1" ht="15" hidden="1" customHeight="1" x14ac:dyDescent="0.2">
      <c r="A47" s="173">
        <v>19</v>
      </c>
      <c r="B47" s="175"/>
      <c r="C47" s="176"/>
      <c r="D47" s="177"/>
      <c r="E47" s="18"/>
      <c r="F47" s="19"/>
      <c r="G47" s="18"/>
      <c r="H47" s="178"/>
    </row>
    <row r="48" spans="1:8" s="20" customFormat="1" ht="15" hidden="1" customHeight="1" thickBot="1" x14ac:dyDescent="0.25">
      <c r="A48" s="174"/>
      <c r="B48" s="180"/>
      <c r="C48" s="181"/>
      <c r="D48" s="182"/>
      <c r="E48" s="21"/>
      <c r="F48" s="22"/>
      <c r="G48" s="21"/>
      <c r="H48" s="179"/>
    </row>
    <row r="49" spans="1:11" s="20" customFormat="1" ht="15" hidden="1" customHeight="1" x14ac:dyDescent="0.2">
      <c r="A49" s="173">
        <v>20</v>
      </c>
      <c r="B49" s="175"/>
      <c r="C49" s="176"/>
      <c r="D49" s="177"/>
      <c r="E49" s="18"/>
      <c r="F49" s="19"/>
      <c r="G49" s="18"/>
      <c r="H49" s="178"/>
    </row>
    <row r="50" spans="1:11" s="20" customFormat="1" ht="15" hidden="1" customHeight="1" thickBot="1" x14ac:dyDescent="0.25">
      <c r="A50" s="174"/>
      <c r="B50" s="180"/>
      <c r="C50" s="181"/>
      <c r="D50" s="182"/>
      <c r="E50" s="21"/>
      <c r="F50" s="22"/>
      <c r="G50" s="21"/>
      <c r="H50" s="179"/>
    </row>
    <row r="51" spans="1:11" s="20" customFormat="1" ht="15" hidden="1" customHeight="1" x14ac:dyDescent="0.2">
      <c r="A51" s="173">
        <v>21</v>
      </c>
      <c r="B51" s="175"/>
      <c r="C51" s="176"/>
      <c r="D51" s="177"/>
      <c r="E51" s="18"/>
      <c r="F51" s="19"/>
      <c r="G51" s="18"/>
      <c r="H51" s="178"/>
    </row>
    <row r="52" spans="1:11" s="20" customFormat="1" ht="15" hidden="1" customHeight="1" thickBot="1" x14ac:dyDescent="0.25">
      <c r="A52" s="174"/>
      <c r="B52" s="180"/>
      <c r="C52" s="181"/>
      <c r="D52" s="182"/>
      <c r="E52" s="21"/>
      <c r="F52" s="22"/>
      <c r="G52" s="21"/>
      <c r="H52" s="179"/>
    </row>
    <row r="53" spans="1:11" s="20" customFormat="1" ht="15" hidden="1" customHeight="1" x14ac:dyDescent="0.2">
      <c r="A53" s="173">
        <v>22</v>
      </c>
      <c r="B53" s="175"/>
      <c r="C53" s="176"/>
      <c r="D53" s="177"/>
      <c r="E53" s="18"/>
      <c r="F53" s="19"/>
      <c r="G53" s="18"/>
      <c r="H53" s="178"/>
    </row>
    <row r="54" spans="1:11" s="20" customFormat="1" ht="15" hidden="1" customHeight="1" thickBot="1" x14ac:dyDescent="0.25">
      <c r="A54" s="174"/>
      <c r="B54" s="180"/>
      <c r="C54" s="181"/>
      <c r="D54" s="182"/>
      <c r="E54" s="21"/>
      <c r="F54" s="22"/>
      <c r="G54" s="21"/>
      <c r="H54" s="179"/>
    </row>
    <row r="55" spans="1:11" s="20" customFormat="1" ht="15" hidden="1" customHeight="1" x14ac:dyDescent="0.2">
      <c r="A55" s="173">
        <v>23</v>
      </c>
      <c r="B55" s="175"/>
      <c r="C55" s="176"/>
      <c r="D55" s="177"/>
      <c r="E55" s="18"/>
      <c r="F55" s="19"/>
      <c r="G55" s="18"/>
      <c r="H55" s="178"/>
    </row>
    <row r="56" spans="1:11" s="20" customFormat="1" ht="15" hidden="1" customHeight="1" thickBot="1" x14ac:dyDescent="0.25">
      <c r="A56" s="174"/>
      <c r="B56" s="180"/>
      <c r="C56" s="181"/>
      <c r="D56" s="182"/>
      <c r="E56" s="21"/>
      <c r="F56" s="22"/>
      <c r="G56" s="21"/>
      <c r="H56" s="179"/>
    </row>
    <row r="57" spans="1:11" s="20" customFormat="1" ht="15" hidden="1" customHeight="1" x14ac:dyDescent="0.2">
      <c r="A57" s="173">
        <v>24</v>
      </c>
      <c r="B57" s="175"/>
      <c r="C57" s="176"/>
      <c r="D57" s="177"/>
      <c r="E57" s="18"/>
      <c r="F57" s="19"/>
      <c r="G57" s="18"/>
      <c r="H57" s="178"/>
    </row>
    <row r="58" spans="1:11" s="20" customFormat="1" ht="15" hidden="1" customHeight="1" thickBot="1" x14ac:dyDescent="0.25">
      <c r="A58" s="174"/>
      <c r="B58" s="180"/>
      <c r="C58" s="181"/>
      <c r="D58" s="182"/>
      <c r="E58" s="21"/>
      <c r="F58" s="22"/>
      <c r="G58" s="21"/>
      <c r="H58" s="179"/>
    </row>
    <row r="59" spans="1:11" x14ac:dyDescent="0.2">
      <c r="A59" s="23"/>
      <c r="B59" s="23"/>
    </row>
    <row r="60" spans="1:11" s="3" customFormat="1" ht="10.15" customHeight="1" x14ac:dyDescent="0.25">
      <c r="B60" s="24"/>
      <c r="C60" s="24"/>
      <c r="D60" s="24"/>
      <c r="E60" s="165" t="s">
        <v>4</v>
      </c>
      <c r="F60" s="165"/>
      <c r="G60" s="165"/>
      <c r="H60" s="165"/>
      <c r="I60" s="24"/>
      <c r="J60" s="24"/>
      <c r="K60" s="24"/>
    </row>
    <row r="61" spans="1:11" s="3" customFormat="1" ht="10.15" customHeight="1" x14ac:dyDescent="0.2">
      <c r="A61" s="24"/>
      <c r="B61" s="24"/>
      <c r="C61" s="24"/>
      <c r="D61" s="24"/>
      <c r="E61" s="166"/>
      <c r="F61" s="166"/>
      <c r="G61" s="168" t="s">
        <v>38</v>
      </c>
      <c r="H61" s="168"/>
      <c r="I61" s="26"/>
      <c r="J61" s="26"/>
      <c r="K61" s="26"/>
    </row>
    <row r="62" spans="1:11" s="3" customFormat="1" ht="10.15" customHeight="1" x14ac:dyDescent="0.2">
      <c r="A62" s="24"/>
      <c r="B62" s="24"/>
      <c r="C62" s="24"/>
      <c r="D62" s="24"/>
      <c r="E62" s="167"/>
      <c r="F62" s="167"/>
      <c r="G62" s="169"/>
      <c r="H62" s="169"/>
      <c r="I62" s="26"/>
      <c r="J62" s="26"/>
      <c r="K62" s="26"/>
    </row>
    <row r="63" spans="1:11" s="3" customFormat="1" ht="10.15" customHeight="1" x14ac:dyDescent="0.25">
      <c r="B63" s="27"/>
      <c r="C63" s="27"/>
      <c r="D63" s="27"/>
      <c r="E63" s="170" t="s">
        <v>36</v>
      </c>
      <c r="F63" s="170"/>
      <c r="G63" s="171" t="s">
        <v>37</v>
      </c>
      <c r="H63" s="172"/>
      <c r="I63" s="27"/>
      <c r="J63" s="27"/>
      <c r="K63" s="27"/>
    </row>
    <row r="64" spans="1:11" ht="12.75" customHeight="1" x14ac:dyDescent="0.2">
      <c r="A64" s="28"/>
      <c r="B64" s="28"/>
      <c r="C64" s="28"/>
      <c r="D64" s="29"/>
      <c r="E64" s="29"/>
      <c r="F64" s="29"/>
      <c r="G64" s="29"/>
      <c r="H64" s="29"/>
    </row>
    <row r="65" spans="1:15" x14ac:dyDescent="0.2">
      <c r="A65" s="164"/>
      <c r="B65" s="164"/>
      <c r="C65" s="164"/>
      <c r="D65" s="164"/>
      <c r="E65" s="164"/>
      <c r="F65" s="164"/>
      <c r="G65" s="164"/>
      <c r="H65" s="164"/>
    </row>
    <row r="66" spans="1:15" x14ac:dyDescent="0.2">
      <c r="A66" s="164"/>
      <c r="B66" s="164"/>
      <c r="C66" s="164"/>
      <c r="D66" s="164"/>
      <c r="E66" s="164"/>
      <c r="F66" s="164"/>
      <c r="G66" s="164"/>
      <c r="H66" s="164"/>
    </row>
    <row r="68" spans="1:15" s="5" customFormat="1" x14ac:dyDescent="0.2">
      <c r="A68" s="30"/>
      <c r="B68" s="30"/>
      <c r="C68" s="4"/>
      <c r="I68" s="4"/>
      <c r="J68" s="4"/>
      <c r="K68" s="4"/>
      <c r="L68" s="4"/>
      <c r="M68" s="4"/>
      <c r="N68" s="4"/>
      <c r="O68" s="4"/>
    </row>
    <row r="69" spans="1:15" s="5" customFormat="1" x14ac:dyDescent="0.2">
      <c r="A69" s="30"/>
      <c r="B69" s="30"/>
      <c r="C69" s="4"/>
      <c r="I69" s="4"/>
      <c r="J69" s="4"/>
      <c r="K69" s="4"/>
      <c r="L69" s="4"/>
      <c r="M69" s="4"/>
      <c r="N69" s="4"/>
      <c r="O69" s="4"/>
    </row>
    <row r="70" spans="1:15" s="5" customFormat="1" x14ac:dyDescent="0.2">
      <c r="A70" s="30"/>
      <c r="B70" s="30"/>
      <c r="C70" s="4"/>
      <c r="I70" s="4"/>
      <c r="J70" s="4"/>
      <c r="K70" s="4"/>
      <c r="L70" s="4"/>
      <c r="M70" s="4"/>
      <c r="N70" s="4"/>
      <c r="O70" s="4"/>
    </row>
    <row r="71" spans="1:15" s="5" customFormat="1" x14ac:dyDescent="0.2">
      <c r="A71" s="30"/>
      <c r="B71" s="30"/>
      <c r="C71" s="4"/>
      <c r="I71" s="4"/>
      <c r="J71" s="4"/>
      <c r="K71" s="4"/>
      <c r="L71" s="4"/>
      <c r="M71" s="4"/>
      <c r="N71" s="4"/>
      <c r="O71" s="4"/>
    </row>
    <row r="72" spans="1:15" s="5" customFormat="1" x14ac:dyDescent="0.2">
      <c r="A72" s="30"/>
      <c r="B72" s="30"/>
      <c r="C72" s="4"/>
      <c r="I72" s="4"/>
      <c r="J72" s="4"/>
      <c r="K72" s="4"/>
      <c r="L72" s="4"/>
      <c r="M72" s="4"/>
      <c r="N72" s="4"/>
      <c r="O72" s="4"/>
    </row>
    <row r="73" spans="1:15" s="5" customFormat="1" x14ac:dyDescent="0.2">
      <c r="A73" s="30"/>
      <c r="B73" s="30"/>
      <c r="C73" s="4"/>
      <c r="I73" s="4"/>
      <c r="J73" s="4"/>
      <c r="K73" s="4"/>
      <c r="L73" s="4"/>
      <c r="M73" s="4"/>
      <c r="N73" s="4"/>
      <c r="O73" s="4"/>
    </row>
    <row r="74" spans="1:15" s="5" customFormat="1" x14ac:dyDescent="0.2">
      <c r="A74" s="30"/>
      <c r="B74" s="30"/>
      <c r="C74" s="4"/>
      <c r="I74" s="4"/>
      <c r="J74" s="4"/>
      <c r="K74" s="4"/>
      <c r="L74" s="4"/>
      <c r="M74" s="4"/>
      <c r="N74" s="4"/>
      <c r="O74" s="4"/>
    </row>
    <row r="75" spans="1:15" s="5" customFormat="1" x14ac:dyDescent="0.2">
      <c r="A75" s="30"/>
      <c r="B75" s="30"/>
      <c r="C75" s="4"/>
      <c r="I75" s="4"/>
      <c r="J75" s="4"/>
      <c r="K75" s="4"/>
      <c r="L75" s="4"/>
      <c r="M75" s="4"/>
      <c r="N75" s="4"/>
      <c r="O75" s="4"/>
    </row>
    <row r="76" spans="1:15" s="5" customFormat="1" x14ac:dyDescent="0.2">
      <c r="A76" s="30"/>
      <c r="B76" s="30"/>
      <c r="C76" s="4"/>
      <c r="I76" s="4"/>
      <c r="J76" s="4"/>
      <c r="K76" s="4"/>
      <c r="L76" s="4"/>
      <c r="M76" s="4"/>
      <c r="N76" s="4"/>
      <c r="O76" s="4"/>
    </row>
    <row r="77" spans="1:15" s="5" customFormat="1" x14ac:dyDescent="0.2">
      <c r="A77" s="30"/>
      <c r="B77" s="30"/>
      <c r="C77" s="4"/>
      <c r="I77" s="4"/>
      <c r="J77" s="4"/>
      <c r="K77" s="4"/>
      <c r="L77" s="4"/>
      <c r="M77" s="4"/>
      <c r="N77" s="4"/>
      <c r="O77" s="4"/>
    </row>
    <row r="78" spans="1:15" s="5" customFormat="1" x14ac:dyDescent="0.2">
      <c r="A78" s="30"/>
      <c r="B78" s="30"/>
      <c r="C78" s="4"/>
      <c r="I78" s="4"/>
      <c r="J78" s="4"/>
      <c r="K78" s="4"/>
      <c r="L78" s="4"/>
      <c r="M78" s="4"/>
      <c r="N78" s="4"/>
      <c r="O78" s="4"/>
    </row>
    <row r="79" spans="1:15" s="5" customFormat="1" x14ac:dyDescent="0.2">
      <c r="A79" s="30"/>
      <c r="B79" s="30"/>
      <c r="C79" s="4"/>
      <c r="I79" s="4"/>
      <c r="J79" s="4"/>
      <c r="K79" s="4"/>
      <c r="L79" s="4"/>
      <c r="M79" s="4"/>
      <c r="N79" s="4"/>
      <c r="O79" s="4"/>
    </row>
    <row r="80" spans="1:15" s="5" customFormat="1" x14ac:dyDescent="0.2">
      <c r="A80" s="30"/>
      <c r="B80" s="30"/>
      <c r="C80" s="4"/>
      <c r="I80" s="4"/>
      <c r="J80" s="4"/>
      <c r="K80" s="4"/>
      <c r="L80" s="4"/>
      <c r="M80" s="4"/>
      <c r="N80" s="4"/>
      <c r="O80" s="4"/>
    </row>
    <row r="81" spans="1:15" s="5" customFormat="1" x14ac:dyDescent="0.2">
      <c r="A81" s="30"/>
      <c r="B81" s="30"/>
      <c r="C81" s="4"/>
      <c r="I81" s="4"/>
      <c r="J81" s="4"/>
      <c r="K81" s="4"/>
      <c r="L81" s="4"/>
      <c r="M81" s="4"/>
      <c r="N81" s="4"/>
      <c r="O81" s="4"/>
    </row>
    <row r="82" spans="1:15" s="5" customFormat="1" x14ac:dyDescent="0.2">
      <c r="A82" s="30"/>
      <c r="B82" s="30"/>
      <c r="C82" s="4"/>
      <c r="I82" s="4"/>
      <c r="J82" s="4"/>
      <c r="K82" s="4"/>
      <c r="L82" s="4"/>
      <c r="M82" s="4"/>
      <c r="N82" s="4"/>
      <c r="O82" s="4"/>
    </row>
    <row r="83" spans="1:15" s="5" customFormat="1" x14ac:dyDescent="0.2">
      <c r="A83" s="30"/>
      <c r="B83" s="30"/>
      <c r="C83" s="4"/>
      <c r="I83" s="4"/>
      <c r="J83" s="4"/>
      <c r="K83" s="4"/>
      <c r="L83" s="4"/>
      <c r="M83" s="4"/>
      <c r="N83" s="4"/>
      <c r="O83" s="4"/>
    </row>
    <row r="84" spans="1:15" s="5" customFormat="1" x14ac:dyDescent="0.2">
      <c r="A84" s="30"/>
      <c r="B84" s="30"/>
      <c r="C84" s="4"/>
      <c r="I84" s="4"/>
      <c r="J84" s="4"/>
      <c r="K84" s="4"/>
      <c r="L84" s="4"/>
      <c r="M84" s="4"/>
      <c r="N84" s="4"/>
      <c r="O84" s="4"/>
    </row>
    <row r="85" spans="1:15" s="5" customFormat="1" x14ac:dyDescent="0.2">
      <c r="A85" s="30"/>
      <c r="B85" s="30"/>
      <c r="C85" s="4"/>
      <c r="I85" s="4"/>
      <c r="J85" s="4"/>
      <c r="K85" s="4"/>
      <c r="L85" s="4"/>
      <c r="M85" s="4"/>
      <c r="N85" s="4"/>
      <c r="O85" s="4"/>
    </row>
    <row r="86" spans="1:15" s="5" customFormat="1" x14ac:dyDescent="0.2">
      <c r="A86" s="30"/>
      <c r="B86" s="30"/>
      <c r="C86" s="4"/>
      <c r="I86" s="4"/>
      <c r="J86" s="4"/>
      <c r="K86" s="4"/>
      <c r="L86" s="4"/>
      <c r="M86" s="4"/>
      <c r="N86" s="4"/>
      <c r="O86" s="4"/>
    </row>
    <row r="87" spans="1:15" s="5" customFormat="1" x14ac:dyDescent="0.2">
      <c r="A87" s="30"/>
      <c r="B87" s="30"/>
      <c r="C87" s="4"/>
      <c r="I87" s="4"/>
      <c r="J87" s="4"/>
      <c r="K87" s="4"/>
      <c r="L87" s="4"/>
      <c r="M87" s="4"/>
      <c r="N87" s="4"/>
      <c r="O87" s="4"/>
    </row>
    <row r="88" spans="1:15" s="5" customFormat="1" x14ac:dyDescent="0.2">
      <c r="A88" s="30"/>
      <c r="B88" s="30"/>
      <c r="C88" s="4"/>
      <c r="I88" s="4"/>
      <c r="J88" s="4"/>
      <c r="K88" s="4"/>
      <c r="L88" s="4"/>
      <c r="M88" s="4"/>
      <c r="N88" s="4"/>
      <c r="O88" s="4"/>
    </row>
    <row r="89" spans="1:15" s="5" customFormat="1" x14ac:dyDescent="0.2">
      <c r="A89" s="30"/>
      <c r="B89" s="30"/>
      <c r="C89" s="4"/>
      <c r="I89" s="4"/>
      <c r="J89" s="4"/>
      <c r="K89" s="4"/>
      <c r="L89" s="4"/>
      <c r="M89" s="4"/>
      <c r="N89" s="4"/>
      <c r="O89" s="4"/>
    </row>
    <row r="90" spans="1:15" s="5" customFormat="1" x14ac:dyDescent="0.2">
      <c r="A90" s="30"/>
      <c r="B90" s="30"/>
      <c r="C90" s="4"/>
      <c r="I90" s="4"/>
      <c r="J90" s="4"/>
      <c r="K90" s="4"/>
      <c r="L90" s="4"/>
      <c r="M90" s="4"/>
      <c r="N90" s="4"/>
      <c r="O90" s="4"/>
    </row>
    <row r="91" spans="1:15" s="5" customFormat="1" x14ac:dyDescent="0.2">
      <c r="A91" s="30"/>
      <c r="B91" s="30"/>
      <c r="C91" s="4"/>
      <c r="I91" s="4"/>
      <c r="J91" s="4"/>
      <c r="K91" s="4"/>
      <c r="L91" s="4"/>
      <c r="M91" s="4"/>
      <c r="N91" s="4"/>
      <c r="O91" s="4"/>
    </row>
    <row r="92" spans="1:15" s="5" customFormat="1" x14ac:dyDescent="0.2">
      <c r="A92" s="30"/>
      <c r="B92" s="30"/>
      <c r="C92" s="4"/>
      <c r="I92" s="4"/>
      <c r="J92" s="4"/>
      <c r="K92" s="4"/>
      <c r="L92" s="4"/>
      <c r="M92" s="4"/>
      <c r="N92" s="4"/>
      <c r="O92" s="4"/>
    </row>
    <row r="93" spans="1:15" s="5" customFormat="1" x14ac:dyDescent="0.2">
      <c r="A93" s="30"/>
      <c r="B93" s="30"/>
      <c r="C93" s="4"/>
      <c r="I93" s="4"/>
      <c r="J93" s="4"/>
      <c r="K93" s="4"/>
      <c r="L93" s="4"/>
      <c r="M93" s="4"/>
      <c r="N93" s="4"/>
      <c r="O93" s="4"/>
    </row>
    <row r="94" spans="1:15" s="5" customFormat="1" x14ac:dyDescent="0.2">
      <c r="A94" s="30"/>
      <c r="B94" s="30"/>
      <c r="C94" s="4"/>
      <c r="I94" s="4"/>
      <c r="J94" s="4"/>
      <c r="K94" s="4"/>
      <c r="L94" s="4"/>
      <c r="M94" s="4"/>
      <c r="N94" s="4"/>
      <c r="O94" s="4"/>
    </row>
    <row r="95" spans="1:15" s="5" customFormat="1" x14ac:dyDescent="0.2">
      <c r="A95" s="30"/>
      <c r="B95" s="30"/>
      <c r="C95" s="4"/>
      <c r="I95" s="4"/>
      <c r="J95" s="4"/>
      <c r="K95" s="4"/>
      <c r="L95" s="4"/>
      <c r="M95" s="4"/>
      <c r="N95" s="4"/>
      <c r="O95" s="4"/>
    </row>
    <row r="96" spans="1:15" s="5" customFormat="1" x14ac:dyDescent="0.2">
      <c r="A96" s="30"/>
      <c r="B96" s="30"/>
      <c r="C96" s="4"/>
      <c r="I96" s="4"/>
      <c r="J96" s="4"/>
      <c r="K96" s="4"/>
      <c r="L96" s="4"/>
      <c r="M96" s="4"/>
      <c r="N96" s="4"/>
      <c r="O96" s="4"/>
    </row>
    <row r="97" spans="1:15" s="5" customFormat="1" x14ac:dyDescent="0.2">
      <c r="A97" s="30"/>
      <c r="B97" s="30"/>
      <c r="C97" s="4"/>
      <c r="I97" s="4"/>
      <c r="J97" s="4"/>
      <c r="K97" s="4"/>
      <c r="L97" s="4"/>
      <c r="M97" s="4"/>
      <c r="N97" s="4"/>
      <c r="O97" s="4"/>
    </row>
    <row r="98" spans="1:15" s="5" customFormat="1" x14ac:dyDescent="0.2">
      <c r="A98" s="30"/>
      <c r="B98" s="30"/>
      <c r="C98" s="4"/>
      <c r="I98" s="4"/>
      <c r="J98" s="4"/>
      <c r="K98" s="4"/>
      <c r="L98" s="4"/>
      <c r="M98" s="4"/>
      <c r="N98" s="4"/>
      <c r="O98" s="4"/>
    </row>
    <row r="99" spans="1:15" s="5" customFormat="1" x14ac:dyDescent="0.2">
      <c r="A99" s="30"/>
      <c r="B99" s="30"/>
      <c r="C99" s="4"/>
      <c r="I99" s="4"/>
      <c r="J99" s="4"/>
      <c r="K99" s="4"/>
      <c r="L99" s="4"/>
      <c r="M99" s="4"/>
      <c r="N99" s="4"/>
      <c r="O99" s="4"/>
    </row>
    <row r="100" spans="1:15" s="5" customFormat="1" x14ac:dyDescent="0.2">
      <c r="A100" s="30"/>
      <c r="B100" s="30"/>
      <c r="C100" s="4"/>
      <c r="I100" s="4"/>
      <c r="J100" s="4"/>
      <c r="K100" s="4"/>
      <c r="L100" s="4"/>
      <c r="M100" s="4"/>
      <c r="N100" s="4"/>
      <c r="O100" s="4"/>
    </row>
    <row r="101" spans="1:15" s="5" customFormat="1" x14ac:dyDescent="0.2">
      <c r="A101" s="30"/>
      <c r="B101" s="30"/>
      <c r="C101" s="4"/>
      <c r="I101" s="4"/>
      <c r="J101" s="4"/>
      <c r="K101" s="4"/>
      <c r="L101" s="4"/>
      <c r="M101" s="4"/>
      <c r="N101" s="4"/>
      <c r="O101" s="4"/>
    </row>
    <row r="102" spans="1:15" s="5" customFormat="1" x14ac:dyDescent="0.2">
      <c r="A102" s="30"/>
      <c r="B102" s="30"/>
      <c r="C102" s="4"/>
      <c r="I102" s="4"/>
      <c r="J102" s="4"/>
      <c r="K102" s="4"/>
      <c r="L102" s="4"/>
      <c r="M102" s="4"/>
      <c r="N102" s="4"/>
      <c r="O102" s="4"/>
    </row>
    <row r="103" spans="1:15" s="5" customFormat="1" x14ac:dyDescent="0.2">
      <c r="A103" s="30"/>
      <c r="B103" s="30"/>
      <c r="C103" s="4"/>
      <c r="I103" s="4"/>
      <c r="J103" s="4"/>
      <c r="K103" s="4"/>
      <c r="L103" s="4"/>
      <c r="M103" s="4"/>
      <c r="N103" s="4"/>
      <c r="O103" s="4"/>
    </row>
    <row r="104" spans="1:15" s="5" customFormat="1" x14ac:dyDescent="0.2">
      <c r="A104" s="30"/>
      <c r="B104" s="30"/>
      <c r="C104" s="4"/>
      <c r="I104" s="4"/>
      <c r="J104" s="4"/>
      <c r="K104" s="4"/>
      <c r="L104" s="4"/>
      <c r="M104" s="4"/>
      <c r="N104" s="4"/>
      <c r="O104" s="4"/>
    </row>
    <row r="105" spans="1:15" s="5" customFormat="1" x14ac:dyDescent="0.2">
      <c r="A105" s="30"/>
      <c r="B105" s="30"/>
      <c r="C105" s="4"/>
      <c r="I105" s="4"/>
      <c r="J105" s="4"/>
      <c r="K105" s="4"/>
      <c r="L105" s="4"/>
      <c r="M105" s="4"/>
      <c r="N105" s="4"/>
      <c r="O105" s="4"/>
    </row>
    <row r="106" spans="1:15" s="5" customFormat="1" x14ac:dyDescent="0.2">
      <c r="A106" s="30"/>
      <c r="B106" s="30"/>
      <c r="C106" s="4"/>
      <c r="I106" s="4"/>
      <c r="J106" s="4"/>
      <c r="K106" s="4"/>
      <c r="L106" s="4"/>
      <c r="M106" s="4"/>
      <c r="N106" s="4"/>
      <c r="O106" s="4"/>
    </row>
    <row r="107" spans="1:15" s="5" customFormat="1" x14ac:dyDescent="0.2">
      <c r="A107" s="30"/>
      <c r="B107" s="30"/>
      <c r="C107" s="4"/>
      <c r="I107" s="4"/>
      <c r="J107" s="4"/>
      <c r="K107" s="4"/>
      <c r="L107" s="4"/>
      <c r="M107" s="4"/>
      <c r="N107" s="4"/>
      <c r="O107" s="4"/>
    </row>
    <row r="108" spans="1:15" s="5" customFormat="1" x14ac:dyDescent="0.2">
      <c r="A108" s="30"/>
      <c r="B108" s="30"/>
      <c r="C108" s="4"/>
      <c r="I108" s="4"/>
      <c r="J108" s="4"/>
      <c r="K108" s="4"/>
      <c r="L108" s="4"/>
      <c r="M108" s="4"/>
      <c r="N108" s="4"/>
      <c r="O108" s="4"/>
    </row>
    <row r="109" spans="1:15" s="5" customFormat="1" x14ac:dyDescent="0.2">
      <c r="A109" s="30"/>
      <c r="B109" s="30"/>
      <c r="C109" s="4"/>
      <c r="I109" s="4"/>
      <c r="J109" s="4"/>
      <c r="K109" s="4"/>
      <c r="L109" s="4"/>
      <c r="M109" s="4"/>
      <c r="N109" s="4"/>
      <c r="O109" s="4"/>
    </row>
    <row r="110" spans="1:15" s="5" customFormat="1" x14ac:dyDescent="0.2">
      <c r="A110" s="30"/>
      <c r="B110" s="30"/>
      <c r="C110" s="4"/>
      <c r="I110" s="4"/>
      <c r="J110" s="4"/>
      <c r="K110" s="4"/>
      <c r="L110" s="4"/>
      <c r="M110" s="4"/>
      <c r="N110" s="4"/>
      <c r="O110" s="4"/>
    </row>
    <row r="111" spans="1:15" s="5" customFormat="1" x14ac:dyDescent="0.2">
      <c r="A111" s="30"/>
      <c r="B111" s="30"/>
      <c r="C111" s="4"/>
      <c r="I111" s="4"/>
      <c r="J111" s="4"/>
      <c r="K111" s="4"/>
      <c r="L111" s="4"/>
      <c r="M111" s="4"/>
      <c r="N111" s="4"/>
      <c r="O111" s="4"/>
    </row>
    <row r="112" spans="1:15" s="5" customFormat="1" x14ac:dyDescent="0.2">
      <c r="A112" s="30"/>
      <c r="B112" s="30"/>
      <c r="C112" s="4"/>
      <c r="I112" s="4"/>
      <c r="J112" s="4"/>
      <c r="K112" s="4"/>
      <c r="L112" s="4"/>
      <c r="M112" s="4"/>
      <c r="N112" s="4"/>
      <c r="O112" s="4"/>
    </row>
    <row r="113" spans="1:15" s="5" customFormat="1" x14ac:dyDescent="0.2">
      <c r="A113" s="30"/>
      <c r="B113" s="30"/>
      <c r="C113" s="4"/>
      <c r="I113" s="4"/>
      <c r="J113" s="4"/>
      <c r="K113" s="4"/>
      <c r="L113" s="4"/>
      <c r="M113" s="4"/>
      <c r="N113" s="4"/>
      <c r="O113" s="4"/>
    </row>
    <row r="114" spans="1:15" s="5" customFormat="1" x14ac:dyDescent="0.2">
      <c r="A114" s="30"/>
      <c r="B114" s="30"/>
      <c r="C114" s="4"/>
      <c r="I114" s="4"/>
      <c r="J114" s="4"/>
      <c r="K114" s="4"/>
      <c r="L114" s="4"/>
      <c r="M114" s="4"/>
      <c r="N114" s="4"/>
      <c r="O114" s="4"/>
    </row>
    <row r="115" spans="1:15" s="5" customFormat="1" x14ac:dyDescent="0.2">
      <c r="A115" s="30"/>
      <c r="B115" s="30"/>
      <c r="C115" s="4"/>
      <c r="I115" s="4"/>
      <c r="J115" s="4"/>
      <c r="K115" s="4"/>
      <c r="L115" s="4"/>
      <c r="M115" s="4"/>
      <c r="N115" s="4"/>
      <c r="O115" s="4"/>
    </row>
    <row r="116" spans="1:15" s="5" customFormat="1" x14ac:dyDescent="0.2">
      <c r="A116" s="30"/>
      <c r="B116" s="30"/>
      <c r="C116" s="4"/>
      <c r="I116" s="4"/>
      <c r="J116" s="4"/>
      <c r="K116" s="4"/>
      <c r="L116" s="4"/>
      <c r="M116" s="4"/>
      <c r="N116" s="4"/>
      <c r="O116" s="4"/>
    </row>
    <row r="117" spans="1:15" s="5" customFormat="1" x14ac:dyDescent="0.2">
      <c r="A117" s="30"/>
      <c r="B117" s="30"/>
      <c r="C117" s="4"/>
      <c r="I117" s="4"/>
      <c r="J117" s="4"/>
      <c r="K117" s="4"/>
      <c r="L117" s="4"/>
      <c r="M117" s="4"/>
      <c r="N117" s="4"/>
      <c r="O117" s="4"/>
    </row>
    <row r="118" spans="1:15" s="5" customFormat="1" x14ac:dyDescent="0.2">
      <c r="A118" s="30"/>
      <c r="B118" s="30"/>
      <c r="C118" s="4"/>
      <c r="I118" s="4"/>
      <c r="J118" s="4"/>
      <c r="K118" s="4"/>
      <c r="L118" s="4"/>
      <c r="M118" s="4"/>
      <c r="N118" s="4"/>
      <c r="O118" s="4"/>
    </row>
    <row r="119" spans="1:15" s="5" customFormat="1" x14ac:dyDescent="0.2">
      <c r="A119" s="30"/>
      <c r="B119" s="30"/>
      <c r="C119" s="4"/>
      <c r="I119" s="4"/>
      <c r="J119" s="4"/>
      <c r="K119" s="4"/>
      <c r="L119" s="4"/>
      <c r="M119" s="4"/>
      <c r="N119" s="4"/>
      <c r="O119" s="4"/>
    </row>
    <row r="120" spans="1:15" s="5" customFormat="1" x14ac:dyDescent="0.2">
      <c r="A120" s="30"/>
      <c r="B120" s="30"/>
      <c r="C120" s="4"/>
      <c r="I120" s="4"/>
      <c r="J120" s="4"/>
      <c r="K120" s="4"/>
      <c r="L120" s="4"/>
      <c r="M120" s="4"/>
      <c r="N120" s="4"/>
      <c r="O120" s="4"/>
    </row>
    <row r="121" spans="1:15" s="5" customFormat="1" x14ac:dyDescent="0.2">
      <c r="A121" s="30"/>
      <c r="B121" s="30"/>
      <c r="C121" s="4"/>
      <c r="I121" s="4"/>
      <c r="J121" s="4"/>
      <c r="K121" s="4"/>
      <c r="L121" s="4"/>
      <c r="M121" s="4"/>
      <c r="N121" s="4"/>
      <c r="O121" s="4"/>
    </row>
    <row r="122" spans="1:15" s="5" customFormat="1" x14ac:dyDescent="0.2">
      <c r="A122" s="30"/>
      <c r="B122" s="30"/>
      <c r="C122" s="4"/>
      <c r="I122" s="4"/>
      <c r="J122" s="4"/>
      <c r="K122" s="4"/>
      <c r="L122" s="4"/>
      <c r="M122" s="4"/>
      <c r="N122" s="4"/>
      <c r="O122" s="4"/>
    </row>
    <row r="123" spans="1:15" s="5" customFormat="1" x14ac:dyDescent="0.2">
      <c r="A123" s="30"/>
      <c r="B123" s="30"/>
      <c r="C123" s="4"/>
      <c r="I123" s="4"/>
      <c r="J123" s="4"/>
      <c r="K123" s="4"/>
      <c r="L123" s="4"/>
      <c r="M123" s="4"/>
      <c r="N123" s="4"/>
      <c r="O123" s="4"/>
    </row>
    <row r="124" spans="1:15" s="5" customFormat="1" x14ac:dyDescent="0.2">
      <c r="A124" s="30"/>
      <c r="B124" s="30"/>
      <c r="C124" s="4"/>
      <c r="I124" s="4"/>
      <c r="J124" s="4"/>
      <c r="K124" s="4"/>
      <c r="L124" s="4"/>
      <c r="M124" s="4"/>
      <c r="N124" s="4"/>
      <c r="O124" s="4"/>
    </row>
    <row r="125" spans="1:15" s="5" customFormat="1" x14ac:dyDescent="0.2">
      <c r="A125" s="30"/>
      <c r="B125" s="30"/>
      <c r="C125" s="4"/>
      <c r="I125" s="4"/>
      <c r="J125" s="4"/>
      <c r="K125" s="4"/>
      <c r="L125" s="4"/>
      <c r="M125" s="4"/>
      <c r="N125" s="4"/>
      <c r="O125" s="4"/>
    </row>
    <row r="126" spans="1:15" s="5" customFormat="1" x14ac:dyDescent="0.2">
      <c r="A126" s="30"/>
      <c r="B126" s="30"/>
      <c r="C126" s="4"/>
      <c r="I126" s="4"/>
      <c r="J126" s="4"/>
      <c r="K126" s="4"/>
      <c r="L126" s="4"/>
      <c r="M126" s="4"/>
      <c r="N126" s="4"/>
      <c r="O126" s="4"/>
    </row>
    <row r="127" spans="1:15" s="5" customFormat="1" x14ac:dyDescent="0.2">
      <c r="A127" s="30"/>
      <c r="B127" s="30"/>
      <c r="C127" s="4"/>
      <c r="I127" s="4"/>
      <c r="J127" s="4"/>
      <c r="K127" s="4"/>
      <c r="L127" s="4"/>
      <c r="M127" s="4"/>
      <c r="N127" s="4"/>
      <c r="O127" s="4"/>
    </row>
    <row r="128" spans="1:15" s="5" customFormat="1" x14ac:dyDescent="0.2">
      <c r="A128" s="30"/>
      <c r="B128" s="30"/>
      <c r="C128" s="4"/>
      <c r="I128" s="4"/>
      <c r="J128" s="4"/>
      <c r="K128" s="4"/>
      <c r="L128" s="4"/>
      <c r="M128" s="4"/>
      <c r="N128" s="4"/>
      <c r="O128" s="4"/>
    </row>
    <row r="129" spans="1:15" s="5" customFormat="1" x14ac:dyDescent="0.2">
      <c r="A129" s="30"/>
      <c r="B129" s="30"/>
      <c r="C129" s="4"/>
      <c r="I129" s="4"/>
      <c r="J129" s="4"/>
      <c r="K129" s="4"/>
      <c r="L129" s="4"/>
      <c r="M129" s="4"/>
      <c r="N129" s="4"/>
      <c r="O129" s="4"/>
    </row>
    <row r="130" spans="1:15" s="5" customFormat="1" x14ac:dyDescent="0.2">
      <c r="A130" s="30"/>
      <c r="B130" s="30"/>
      <c r="C130" s="4"/>
      <c r="I130" s="4"/>
      <c r="J130" s="4"/>
      <c r="K130" s="4"/>
      <c r="L130" s="4"/>
      <c r="M130" s="4"/>
      <c r="N130" s="4"/>
      <c r="O130" s="4"/>
    </row>
    <row r="131" spans="1:15" s="5" customFormat="1" x14ac:dyDescent="0.2">
      <c r="A131" s="30"/>
      <c r="B131" s="30"/>
      <c r="C131" s="4"/>
      <c r="I131" s="4"/>
      <c r="J131" s="4"/>
      <c r="K131" s="4"/>
      <c r="L131" s="4"/>
      <c r="M131" s="4"/>
      <c r="N131" s="4"/>
      <c r="O131" s="4"/>
    </row>
    <row r="132" spans="1:15" s="5" customFormat="1" x14ac:dyDescent="0.2">
      <c r="A132" s="30"/>
      <c r="B132" s="30"/>
      <c r="C132" s="4"/>
      <c r="I132" s="4"/>
      <c r="J132" s="4"/>
      <c r="K132" s="4"/>
      <c r="L132" s="4"/>
      <c r="M132" s="4"/>
      <c r="N132" s="4"/>
      <c r="O132" s="4"/>
    </row>
    <row r="133" spans="1:15" s="5" customFormat="1" x14ac:dyDescent="0.2">
      <c r="A133" s="30"/>
      <c r="B133" s="30"/>
      <c r="C133" s="4"/>
      <c r="I133" s="4"/>
      <c r="J133" s="4"/>
      <c r="K133" s="4"/>
      <c r="L133" s="4"/>
      <c r="M133" s="4"/>
      <c r="N133" s="4"/>
      <c r="O133" s="4"/>
    </row>
    <row r="134" spans="1:15" s="5" customFormat="1" x14ac:dyDescent="0.2">
      <c r="A134" s="30"/>
      <c r="B134" s="30"/>
      <c r="C134" s="4"/>
      <c r="I134" s="4"/>
      <c r="J134" s="4"/>
      <c r="K134" s="4"/>
      <c r="L134" s="4"/>
      <c r="M134" s="4"/>
      <c r="N134" s="4"/>
      <c r="O134" s="4"/>
    </row>
    <row r="135" spans="1:15" s="5" customFormat="1" x14ac:dyDescent="0.2">
      <c r="A135" s="30"/>
      <c r="B135" s="30"/>
      <c r="C135" s="4"/>
      <c r="I135" s="4"/>
      <c r="J135" s="4"/>
      <c r="K135" s="4"/>
      <c r="L135" s="4"/>
      <c r="M135" s="4"/>
      <c r="N135" s="4"/>
      <c r="O135" s="4"/>
    </row>
    <row r="136" spans="1:15" s="5" customFormat="1" x14ac:dyDescent="0.2">
      <c r="A136" s="30"/>
      <c r="B136" s="30"/>
      <c r="C136" s="4"/>
      <c r="I136" s="4"/>
      <c r="J136" s="4"/>
      <c r="K136" s="4"/>
      <c r="L136" s="4"/>
      <c r="M136" s="4"/>
      <c r="N136" s="4"/>
      <c r="O136" s="4"/>
    </row>
    <row r="137" spans="1:15" s="5" customFormat="1" x14ac:dyDescent="0.2">
      <c r="A137" s="30"/>
      <c r="B137" s="30"/>
      <c r="C137" s="4"/>
      <c r="I137" s="4"/>
      <c r="J137" s="4"/>
      <c r="K137" s="4"/>
      <c r="L137" s="4"/>
      <c r="M137" s="4"/>
      <c r="N137" s="4"/>
      <c r="O137" s="4"/>
    </row>
    <row r="138" spans="1:15" s="5" customFormat="1" x14ac:dyDescent="0.2">
      <c r="A138" s="30"/>
      <c r="B138" s="30"/>
      <c r="C138" s="4"/>
      <c r="I138" s="4"/>
      <c r="J138" s="4"/>
      <c r="K138" s="4"/>
      <c r="L138" s="4"/>
      <c r="M138" s="4"/>
      <c r="N138" s="4"/>
      <c r="O138" s="4"/>
    </row>
    <row r="139" spans="1:15" s="5" customFormat="1" x14ac:dyDescent="0.2">
      <c r="A139" s="30"/>
      <c r="B139" s="30"/>
      <c r="C139" s="4"/>
      <c r="I139" s="4"/>
      <c r="J139" s="4"/>
      <c r="K139" s="4"/>
      <c r="L139" s="4"/>
      <c r="M139" s="4"/>
      <c r="N139" s="4"/>
      <c r="O139" s="4"/>
    </row>
    <row r="140" spans="1:15" s="5" customFormat="1" x14ac:dyDescent="0.2">
      <c r="A140" s="30"/>
      <c r="B140" s="30"/>
      <c r="C140" s="4"/>
      <c r="I140" s="4"/>
      <c r="J140" s="4"/>
      <c r="K140" s="4"/>
      <c r="L140" s="4"/>
      <c r="M140" s="4"/>
      <c r="N140" s="4"/>
      <c r="O140" s="4"/>
    </row>
    <row r="141" spans="1:15" s="5" customFormat="1" x14ac:dyDescent="0.2">
      <c r="A141" s="30"/>
      <c r="B141" s="30"/>
      <c r="C141" s="4"/>
      <c r="I141" s="4"/>
      <c r="J141" s="4"/>
      <c r="K141" s="4"/>
      <c r="L141" s="4"/>
      <c r="M141" s="4"/>
      <c r="N141" s="4"/>
      <c r="O141" s="4"/>
    </row>
    <row r="142" spans="1:15" s="5" customFormat="1" x14ac:dyDescent="0.2">
      <c r="A142" s="30"/>
      <c r="B142" s="30"/>
      <c r="C142" s="4"/>
      <c r="I142" s="4"/>
      <c r="J142" s="4"/>
      <c r="K142" s="4"/>
      <c r="L142" s="4"/>
      <c r="M142" s="4"/>
      <c r="N142" s="4"/>
      <c r="O142" s="4"/>
    </row>
    <row r="143" spans="1:15" s="5" customFormat="1" x14ac:dyDescent="0.2">
      <c r="A143" s="30"/>
      <c r="B143" s="30"/>
      <c r="C143" s="4"/>
      <c r="I143" s="4"/>
      <c r="J143" s="4"/>
      <c r="K143" s="4"/>
      <c r="L143" s="4"/>
      <c r="M143" s="4"/>
      <c r="N143" s="4"/>
      <c r="O143" s="4"/>
    </row>
    <row r="144" spans="1:15" s="5" customFormat="1" x14ac:dyDescent="0.2">
      <c r="A144" s="30"/>
      <c r="B144" s="30"/>
      <c r="C144" s="4"/>
      <c r="I144" s="4"/>
      <c r="J144" s="4"/>
      <c r="K144" s="4"/>
      <c r="L144" s="4"/>
      <c r="M144" s="4"/>
      <c r="N144" s="4"/>
      <c r="O144" s="4"/>
    </row>
    <row r="145" spans="1:15" s="5" customFormat="1" x14ac:dyDescent="0.2">
      <c r="A145" s="30"/>
      <c r="B145" s="30"/>
      <c r="C145" s="4"/>
      <c r="I145" s="4"/>
      <c r="J145" s="4"/>
      <c r="K145" s="4"/>
      <c r="L145" s="4"/>
      <c r="M145" s="4"/>
      <c r="N145" s="4"/>
      <c r="O145" s="4"/>
    </row>
    <row r="146" spans="1:15" s="5" customFormat="1" x14ac:dyDescent="0.2">
      <c r="A146" s="30"/>
      <c r="B146" s="30"/>
      <c r="C146" s="4"/>
      <c r="I146" s="4"/>
      <c r="J146" s="4"/>
      <c r="K146" s="4"/>
      <c r="L146" s="4"/>
      <c r="M146" s="4"/>
      <c r="N146" s="4"/>
      <c r="O146" s="4"/>
    </row>
    <row r="147" spans="1:15" s="5" customFormat="1" x14ac:dyDescent="0.2">
      <c r="A147" s="30"/>
      <c r="B147" s="30"/>
      <c r="C147" s="4"/>
      <c r="I147" s="4"/>
      <c r="J147" s="4"/>
      <c r="K147" s="4"/>
      <c r="L147" s="4"/>
      <c r="M147" s="4"/>
      <c r="N147" s="4"/>
      <c r="O147" s="4"/>
    </row>
    <row r="148" spans="1:15" s="5" customFormat="1" x14ac:dyDescent="0.2">
      <c r="A148" s="30"/>
      <c r="B148" s="30"/>
      <c r="C148" s="4"/>
      <c r="I148" s="4"/>
      <c r="J148" s="4"/>
      <c r="K148" s="4"/>
      <c r="L148" s="4"/>
      <c r="M148" s="4"/>
      <c r="N148" s="4"/>
      <c r="O148" s="4"/>
    </row>
    <row r="149" spans="1:15" s="5" customFormat="1" x14ac:dyDescent="0.2">
      <c r="A149" s="30"/>
      <c r="B149" s="30"/>
      <c r="C149" s="4"/>
      <c r="I149" s="4"/>
      <c r="J149" s="4"/>
      <c r="K149" s="4"/>
      <c r="L149" s="4"/>
      <c r="M149" s="4"/>
      <c r="N149" s="4"/>
      <c r="O149" s="4"/>
    </row>
    <row r="150" spans="1:15" s="5" customFormat="1" x14ac:dyDescent="0.2">
      <c r="A150" s="30"/>
      <c r="B150" s="30"/>
      <c r="C150" s="4"/>
      <c r="I150" s="4"/>
      <c r="J150" s="4"/>
      <c r="K150" s="4"/>
      <c r="L150" s="4"/>
      <c r="M150" s="4"/>
      <c r="N150" s="4"/>
      <c r="O150" s="4"/>
    </row>
    <row r="151" spans="1:15" s="5" customFormat="1" x14ac:dyDescent="0.2">
      <c r="A151" s="30"/>
      <c r="B151" s="30"/>
      <c r="C151" s="4"/>
      <c r="I151" s="4"/>
      <c r="J151" s="4"/>
      <c r="K151" s="4"/>
      <c r="L151" s="4"/>
      <c r="M151" s="4"/>
      <c r="N151" s="4"/>
      <c r="O151" s="4"/>
    </row>
    <row r="152" spans="1:15" s="5" customFormat="1" x14ac:dyDescent="0.2">
      <c r="A152" s="30"/>
      <c r="B152" s="30"/>
      <c r="C152" s="4"/>
      <c r="I152" s="4"/>
      <c r="J152" s="4"/>
      <c r="K152" s="4"/>
      <c r="L152" s="4"/>
      <c r="M152" s="4"/>
      <c r="N152" s="4"/>
      <c r="O152" s="4"/>
    </row>
    <row r="153" spans="1:15" s="5" customFormat="1" x14ac:dyDescent="0.2">
      <c r="A153" s="30"/>
      <c r="B153" s="30"/>
      <c r="C153" s="4"/>
      <c r="I153" s="4"/>
      <c r="J153" s="4"/>
      <c r="K153" s="4"/>
      <c r="L153" s="4"/>
      <c r="M153" s="4"/>
      <c r="N153" s="4"/>
      <c r="O153" s="4"/>
    </row>
    <row r="154" spans="1:15" s="5" customFormat="1" x14ac:dyDescent="0.2">
      <c r="A154" s="30"/>
      <c r="B154" s="30"/>
      <c r="C154" s="4"/>
      <c r="I154" s="4"/>
      <c r="J154" s="4"/>
      <c r="K154" s="4"/>
      <c r="L154" s="4"/>
      <c r="M154" s="4"/>
      <c r="N154" s="4"/>
      <c r="O154" s="4"/>
    </row>
    <row r="155" spans="1:15" s="5" customFormat="1" x14ac:dyDescent="0.2">
      <c r="A155" s="30"/>
      <c r="B155" s="30"/>
      <c r="C155" s="4"/>
      <c r="I155" s="4"/>
      <c r="J155" s="4"/>
      <c r="K155" s="4"/>
      <c r="L155" s="4"/>
      <c r="M155" s="4"/>
      <c r="N155" s="4"/>
      <c r="O155" s="4"/>
    </row>
    <row r="156" spans="1:15" s="5" customFormat="1" x14ac:dyDescent="0.2">
      <c r="A156" s="30"/>
      <c r="B156" s="30"/>
      <c r="C156" s="4"/>
      <c r="I156" s="4"/>
      <c r="J156" s="4"/>
      <c r="K156" s="4"/>
      <c r="L156" s="4"/>
      <c r="M156" s="4"/>
      <c r="N156" s="4"/>
      <c r="O156" s="4"/>
    </row>
    <row r="157" spans="1:15" s="5" customFormat="1" x14ac:dyDescent="0.2">
      <c r="A157" s="30"/>
      <c r="B157" s="30"/>
      <c r="C157" s="4"/>
      <c r="I157" s="4"/>
      <c r="J157" s="4"/>
      <c r="K157" s="4"/>
      <c r="L157" s="4"/>
      <c r="M157" s="4"/>
      <c r="N157" s="4"/>
      <c r="O157" s="4"/>
    </row>
    <row r="158" spans="1:15" s="5" customFormat="1" x14ac:dyDescent="0.2">
      <c r="A158" s="30"/>
      <c r="B158" s="30"/>
      <c r="C158" s="4"/>
      <c r="I158" s="4"/>
      <c r="J158" s="4"/>
      <c r="K158" s="4"/>
      <c r="L158" s="4"/>
      <c r="M158" s="4"/>
      <c r="N158" s="4"/>
      <c r="O158" s="4"/>
    </row>
    <row r="159" spans="1:15" s="5" customFormat="1" x14ac:dyDescent="0.2">
      <c r="A159" s="30"/>
      <c r="B159" s="30"/>
      <c r="C159" s="4"/>
      <c r="I159" s="4"/>
      <c r="J159" s="4"/>
      <c r="K159" s="4"/>
      <c r="L159" s="4"/>
      <c r="M159" s="4"/>
      <c r="N159" s="4"/>
      <c r="O159" s="4"/>
    </row>
    <row r="160" spans="1:15" s="5" customFormat="1" x14ac:dyDescent="0.2">
      <c r="A160" s="30"/>
      <c r="B160" s="30"/>
      <c r="C160" s="4"/>
      <c r="I160" s="4"/>
      <c r="J160" s="4"/>
      <c r="K160" s="4"/>
      <c r="L160" s="4"/>
      <c r="M160" s="4"/>
      <c r="N160" s="4"/>
      <c r="O160" s="4"/>
    </row>
    <row r="161" spans="1:15" s="5" customFormat="1" x14ac:dyDescent="0.2">
      <c r="A161" s="30"/>
      <c r="B161" s="30"/>
      <c r="C161" s="4"/>
      <c r="I161" s="4"/>
      <c r="J161" s="4"/>
      <c r="K161" s="4"/>
      <c r="L161" s="4"/>
      <c r="M161" s="4"/>
      <c r="N161" s="4"/>
      <c r="O161" s="4"/>
    </row>
    <row r="162" spans="1:15" s="5" customFormat="1" x14ac:dyDescent="0.2">
      <c r="A162" s="30"/>
      <c r="B162" s="30"/>
      <c r="C162" s="4"/>
      <c r="I162" s="4"/>
      <c r="J162" s="4"/>
      <c r="K162" s="4"/>
      <c r="L162" s="4"/>
      <c r="M162" s="4"/>
      <c r="N162" s="4"/>
      <c r="O162" s="4"/>
    </row>
    <row r="163" spans="1:15" s="5" customFormat="1" x14ac:dyDescent="0.2">
      <c r="A163" s="30"/>
      <c r="B163" s="30"/>
      <c r="C163" s="4"/>
      <c r="I163" s="4"/>
      <c r="J163" s="4"/>
      <c r="K163" s="4"/>
      <c r="L163" s="4"/>
      <c r="M163" s="4"/>
      <c r="N163" s="4"/>
      <c r="O163" s="4"/>
    </row>
    <row r="164" spans="1:15" s="5" customFormat="1" x14ac:dyDescent="0.2">
      <c r="A164" s="30"/>
      <c r="B164" s="30"/>
      <c r="C164" s="4"/>
      <c r="I164" s="4"/>
      <c r="J164" s="4"/>
      <c r="K164" s="4"/>
      <c r="L164" s="4"/>
      <c r="M164" s="4"/>
      <c r="N164" s="4"/>
      <c r="O164" s="4"/>
    </row>
    <row r="165" spans="1:15" s="5" customFormat="1" x14ac:dyDescent="0.2">
      <c r="A165" s="30"/>
      <c r="B165" s="30"/>
      <c r="C165" s="4"/>
      <c r="I165" s="4"/>
      <c r="J165" s="4"/>
      <c r="K165" s="4"/>
      <c r="L165" s="4"/>
      <c r="M165" s="4"/>
      <c r="N165" s="4"/>
      <c r="O165" s="4"/>
    </row>
    <row r="166" spans="1:15" s="5" customFormat="1" x14ac:dyDescent="0.2">
      <c r="A166" s="30"/>
      <c r="B166" s="30"/>
      <c r="C166" s="4"/>
      <c r="I166" s="4"/>
      <c r="J166" s="4"/>
      <c r="K166" s="4"/>
      <c r="L166" s="4"/>
      <c r="M166" s="4"/>
      <c r="N166" s="4"/>
      <c r="O166" s="4"/>
    </row>
    <row r="167" spans="1:15" s="5" customFormat="1" x14ac:dyDescent="0.2">
      <c r="A167" s="30"/>
      <c r="B167" s="30"/>
      <c r="C167" s="4"/>
      <c r="I167" s="4"/>
      <c r="J167" s="4"/>
      <c r="K167" s="4"/>
      <c r="L167" s="4"/>
      <c r="M167" s="4"/>
      <c r="N167" s="4"/>
      <c r="O167" s="4"/>
    </row>
    <row r="168" spans="1:15" s="5" customFormat="1" x14ac:dyDescent="0.2">
      <c r="A168" s="30"/>
      <c r="B168" s="30"/>
      <c r="C168" s="4"/>
      <c r="I168" s="4"/>
      <c r="J168" s="4"/>
      <c r="K168" s="4"/>
      <c r="L168" s="4"/>
      <c r="M168" s="4"/>
      <c r="N168" s="4"/>
      <c r="O168" s="4"/>
    </row>
    <row r="169" spans="1:15" s="5" customFormat="1" x14ac:dyDescent="0.2">
      <c r="A169" s="30"/>
      <c r="B169" s="30"/>
      <c r="C169" s="4"/>
      <c r="I169" s="4"/>
      <c r="J169" s="4"/>
      <c r="K169" s="4"/>
      <c r="L169" s="4"/>
      <c r="M169" s="4"/>
      <c r="N169" s="4"/>
      <c r="O169" s="4"/>
    </row>
    <row r="170" spans="1:15" s="5" customFormat="1" x14ac:dyDescent="0.2">
      <c r="A170" s="30"/>
      <c r="B170" s="30"/>
      <c r="C170" s="4"/>
      <c r="I170" s="4"/>
      <c r="J170" s="4"/>
      <c r="K170" s="4"/>
      <c r="L170" s="4"/>
      <c r="M170" s="4"/>
      <c r="N170" s="4"/>
      <c r="O170" s="4"/>
    </row>
    <row r="171" spans="1:15" s="5" customFormat="1" x14ac:dyDescent="0.2">
      <c r="A171" s="30"/>
      <c r="B171" s="30"/>
      <c r="C171" s="4"/>
      <c r="I171" s="4"/>
      <c r="J171" s="4"/>
      <c r="K171" s="4"/>
      <c r="L171" s="4"/>
      <c r="M171" s="4"/>
      <c r="N171" s="4"/>
      <c r="O171" s="4"/>
    </row>
    <row r="172" spans="1:15" s="5" customFormat="1" x14ac:dyDescent="0.2">
      <c r="A172" s="4"/>
      <c r="B172" s="4"/>
      <c r="C172" s="4"/>
      <c r="I172" s="4"/>
      <c r="J172" s="4"/>
      <c r="K172" s="4"/>
      <c r="L172" s="4"/>
      <c r="M172" s="4"/>
      <c r="N172" s="4"/>
      <c r="O172" s="4"/>
    </row>
    <row r="173" spans="1:15" s="5" customFormat="1" x14ac:dyDescent="0.2">
      <c r="A173" s="4"/>
      <c r="B173" s="4"/>
      <c r="C173" s="4"/>
      <c r="I173" s="4"/>
      <c r="J173" s="4"/>
      <c r="K173" s="4"/>
      <c r="L173" s="4"/>
      <c r="M173" s="4"/>
      <c r="N173" s="4"/>
      <c r="O173" s="4"/>
    </row>
    <row r="174" spans="1:15" s="5" customFormat="1" x14ac:dyDescent="0.2">
      <c r="A174" s="4"/>
      <c r="B174" s="4"/>
      <c r="C174" s="4"/>
      <c r="I174" s="4"/>
      <c r="J174" s="4"/>
      <c r="K174" s="4"/>
      <c r="L174" s="4"/>
      <c r="M174" s="4"/>
      <c r="N174" s="4"/>
      <c r="O174" s="4"/>
    </row>
    <row r="175" spans="1:15" s="5" customFormat="1" x14ac:dyDescent="0.2">
      <c r="A175" s="4"/>
      <c r="B175" s="4"/>
      <c r="C175" s="4"/>
      <c r="I175" s="4"/>
      <c r="J175" s="4"/>
      <c r="K175" s="4"/>
      <c r="L175" s="4"/>
      <c r="M175" s="4"/>
      <c r="N175" s="4"/>
      <c r="O175" s="4"/>
    </row>
    <row r="176" spans="1:15" s="5" customFormat="1" x14ac:dyDescent="0.2">
      <c r="A176" s="4"/>
      <c r="B176" s="4"/>
      <c r="C176" s="4"/>
      <c r="I176" s="4"/>
      <c r="J176" s="4"/>
      <c r="K176" s="4"/>
      <c r="L176" s="4"/>
      <c r="M176" s="4"/>
      <c r="N176" s="4"/>
      <c r="O176" s="4"/>
    </row>
    <row r="177" spans="1:15" s="5" customFormat="1" x14ac:dyDescent="0.2">
      <c r="A177" s="4"/>
      <c r="B177" s="4"/>
      <c r="C177" s="4"/>
      <c r="I177" s="4"/>
      <c r="J177" s="4"/>
      <c r="K177" s="4"/>
      <c r="L177" s="4"/>
      <c r="M177" s="4"/>
      <c r="N177" s="4"/>
      <c r="O177" s="4"/>
    </row>
    <row r="178" spans="1:15" s="5" customFormat="1" x14ac:dyDescent="0.2">
      <c r="A178" s="4"/>
      <c r="B178" s="4"/>
      <c r="C178" s="4"/>
      <c r="I178" s="4"/>
      <c r="J178" s="4"/>
      <c r="K178" s="4"/>
      <c r="L178" s="4"/>
      <c r="M178" s="4"/>
      <c r="N178" s="4"/>
      <c r="O178" s="4"/>
    </row>
    <row r="179" spans="1:15" s="5" customFormat="1" x14ac:dyDescent="0.2">
      <c r="A179" s="4"/>
      <c r="B179" s="4"/>
      <c r="C179" s="4"/>
      <c r="I179" s="4"/>
      <c r="J179" s="4"/>
      <c r="K179" s="4"/>
      <c r="L179" s="4"/>
      <c r="M179" s="4"/>
      <c r="N179" s="4"/>
      <c r="O179" s="4"/>
    </row>
    <row r="180" spans="1:15" s="5" customFormat="1" x14ac:dyDescent="0.2">
      <c r="A180" s="4"/>
      <c r="B180" s="4"/>
      <c r="C180" s="4"/>
      <c r="I180" s="4"/>
      <c r="J180" s="4"/>
      <c r="K180" s="4"/>
      <c r="L180" s="4"/>
      <c r="M180" s="4"/>
      <c r="N180" s="4"/>
      <c r="O180" s="4"/>
    </row>
    <row r="181" spans="1:15" s="5" customFormat="1" x14ac:dyDescent="0.2">
      <c r="A181" s="4"/>
      <c r="B181" s="4"/>
      <c r="C181" s="4"/>
      <c r="I181" s="4"/>
      <c r="J181" s="4"/>
      <c r="K181" s="4"/>
      <c r="L181" s="4"/>
      <c r="M181" s="4"/>
      <c r="N181" s="4"/>
      <c r="O181" s="4"/>
    </row>
    <row r="182" spans="1:15" s="5" customFormat="1" x14ac:dyDescent="0.2">
      <c r="A182" s="4"/>
      <c r="B182" s="4"/>
      <c r="C182" s="4"/>
      <c r="I182" s="4"/>
      <c r="J182" s="4"/>
      <c r="K182" s="4"/>
      <c r="L182" s="4"/>
      <c r="M182" s="4"/>
      <c r="N182" s="4"/>
      <c r="O182" s="4"/>
    </row>
    <row r="183" spans="1:15" s="5" customFormat="1" x14ac:dyDescent="0.2">
      <c r="A183" s="4"/>
      <c r="B183" s="4"/>
      <c r="C183" s="4"/>
      <c r="I183" s="4"/>
      <c r="J183" s="4"/>
      <c r="K183" s="4"/>
      <c r="L183" s="4"/>
      <c r="M183" s="4"/>
      <c r="N183" s="4"/>
      <c r="O183" s="4"/>
    </row>
    <row r="184" spans="1:15" s="5" customFormat="1" x14ac:dyDescent="0.2">
      <c r="A184" s="4"/>
      <c r="B184" s="4"/>
      <c r="C184" s="4"/>
      <c r="I184" s="4"/>
      <c r="J184" s="4"/>
      <c r="K184" s="4"/>
      <c r="L184" s="4"/>
      <c r="M184" s="4"/>
      <c r="N184" s="4"/>
      <c r="O184" s="4"/>
    </row>
    <row r="185" spans="1:15" s="5" customFormat="1" x14ac:dyDescent="0.2">
      <c r="A185" s="4"/>
      <c r="B185" s="4"/>
      <c r="C185" s="4"/>
      <c r="I185" s="4"/>
      <c r="J185" s="4"/>
      <c r="K185" s="4"/>
      <c r="L185" s="4"/>
      <c r="M185" s="4"/>
      <c r="N185" s="4"/>
      <c r="O185" s="4"/>
    </row>
    <row r="186" spans="1:15" s="5" customFormat="1" x14ac:dyDescent="0.2">
      <c r="A186" s="4"/>
      <c r="B186" s="4"/>
      <c r="C186" s="4"/>
      <c r="I186" s="4"/>
      <c r="J186" s="4"/>
      <c r="K186" s="4"/>
      <c r="L186" s="4"/>
      <c r="M186" s="4"/>
      <c r="N186" s="4"/>
      <c r="O186" s="4"/>
    </row>
    <row r="187" spans="1:15" s="5" customFormat="1" x14ac:dyDescent="0.2">
      <c r="A187" s="4"/>
      <c r="B187" s="4"/>
      <c r="C187" s="4"/>
      <c r="I187" s="4"/>
      <c r="J187" s="4"/>
      <c r="K187" s="4"/>
      <c r="L187" s="4"/>
      <c r="M187" s="4"/>
      <c r="N187" s="4"/>
      <c r="O187" s="4"/>
    </row>
    <row r="188" spans="1:15" s="5" customFormat="1" x14ac:dyDescent="0.2">
      <c r="A188" s="4"/>
      <c r="B188" s="4"/>
      <c r="C188" s="4"/>
      <c r="I188" s="4"/>
      <c r="J188" s="4"/>
      <c r="K188" s="4"/>
      <c r="L188" s="4"/>
      <c r="M188" s="4"/>
      <c r="N188" s="4"/>
      <c r="O188" s="4"/>
    </row>
    <row r="189" spans="1:15" s="5" customFormat="1" x14ac:dyDescent="0.2">
      <c r="A189" s="4"/>
      <c r="B189" s="4"/>
      <c r="C189" s="4"/>
      <c r="I189" s="4"/>
      <c r="J189" s="4"/>
      <c r="K189" s="4"/>
      <c r="L189" s="4"/>
      <c r="M189" s="4"/>
      <c r="N189" s="4"/>
      <c r="O189" s="4"/>
    </row>
    <row r="190" spans="1:15" s="5" customFormat="1" x14ac:dyDescent="0.2">
      <c r="A190" s="4"/>
      <c r="B190" s="4"/>
      <c r="C190" s="4"/>
      <c r="I190" s="4"/>
      <c r="J190" s="4"/>
      <c r="K190" s="4"/>
      <c r="L190" s="4"/>
      <c r="M190" s="4"/>
      <c r="N190" s="4"/>
      <c r="O190" s="4"/>
    </row>
    <row r="191" spans="1:15" s="5" customFormat="1" x14ac:dyDescent="0.2">
      <c r="A191" s="4"/>
      <c r="B191" s="4"/>
      <c r="C191" s="4"/>
      <c r="I191" s="4"/>
      <c r="J191" s="4"/>
      <c r="K191" s="4"/>
      <c r="L191" s="4"/>
      <c r="M191" s="4"/>
      <c r="N191" s="4"/>
      <c r="O191" s="4"/>
    </row>
    <row r="192" spans="1:15" s="5" customFormat="1" x14ac:dyDescent="0.2">
      <c r="A192" s="4"/>
      <c r="B192" s="4"/>
      <c r="C192" s="4"/>
      <c r="I192" s="4"/>
      <c r="J192" s="4"/>
      <c r="K192" s="4"/>
      <c r="L192" s="4"/>
      <c r="M192" s="4"/>
      <c r="N192" s="4"/>
      <c r="O192" s="4"/>
    </row>
    <row r="193" spans="1:15" s="5" customFormat="1" x14ac:dyDescent="0.2">
      <c r="A193" s="4"/>
      <c r="B193" s="4"/>
      <c r="C193" s="4"/>
      <c r="I193" s="4"/>
      <c r="J193" s="4"/>
      <c r="K193" s="4"/>
      <c r="L193" s="4"/>
      <c r="M193" s="4"/>
      <c r="N193" s="4"/>
      <c r="O193" s="4"/>
    </row>
    <row r="194" spans="1:15" s="5" customFormat="1" x14ac:dyDescent="0.2">
      <c r="A194" s="4"/>
      <c r="B194" s="4"/>
      <c r="C194" s="4"/>
      <c r="I194" s="4"/>
      <c r="J194" s="4"/>
      <c r="K194" s="4"/>
      <c r="L194" s="4"/>
      <c r="M194" s="4"/>
      <c r="N194" s="4"/>
      <c r="O194" s="4"/>
    </row>
    <row r="195" spans="1:15" s="5" customFormat="1" x14ac:dyDescent="0.2">
      <c r="A195" s="4"/>
      <c r="B195" s="4"/>
      <c r="C195" s="4"/>
      <c r="I195" s="4"/>
      <c r="J195" s="4"/>
      <c r="K195" s="4"/>
      <c r="L195" s="4"/>
      <c r="M195" s="4"/>
      <c r="N195" s="4"/>
      <c r="O195" s="4"/>
    </row>
    <row r="196" spans="1:15" s="5" customFormat="1" x14ac:dyDescent="0.2">
      <c r="A196" s="4"/>
      <c r="B196" s="4"/>
      <c r="C196" s="4"/>
      <c r="I196" s="4"/>
      <c r="J196" s="4"/>
      <c r="K196" s="4"/>
      <c r="L196" s="4"/>
      <c r="M196" s="4"/>
      <c r="N196" s="4"/>
      <c r="O196" s="4"/>
    </row>
    <row r="197" spans="1:15" s="5" customFormat="1" x14ac:dyDescent="0.2">
      <c r="A197" s="4"/>
      <c r="B197" s="4"/>
      <c r="C197" s="4"/>
      <c r="I197" s="4"/>
      <c r="J197" s="4"/>
      <c r="K197" s="4"/>
      <c r="L197" s="4"/>
      <c r="M197" s="4"/>
      <c r="N197" s="4"/>
      <c r="O197" s="4"/>
    </row>
    <row r="198" spans="1:15" s="5" customFormat="1" x14ac:dyDescent="0.2">
      <c r="A198" s="4"/>
      <c r="B198" s="4"/>
      <c r="C198" s="4"/>
      <c r="I198" s="4"/>
      <c r="J198" s="4"/>
      <c r="K198" s="4"/>
      <c r="L198" s="4"/>
      <c r="M198" s="4"/>
      <c r="N198" s="4"/>
      <c r="O198" s="4"/>
    </row>
    <row r="199" spans="1:15" s="31" customFormat="1" x14ac:dyDescent="0.2">
      <c r="D199" s="32"/>
      <c r="E199" s="32"/>
      <c r="F199" s="32"/>
      <c r="G199" s="32"/>
      <c r="H199" s="32"/>
    </row>
    <row r="200" spans="1:15" s="31" customFormat="1" hidden="1" x14ac:dyDescent="0.2">
      <c r="A200" s="3" t="s">
        <v>22</v>
      </c>
      <c r="B200" s="3" t="str">
        <f>IF($D$7="МУЖЧИНЫ И ЖЕНЩИНЫ","МУЖЧИНЫ",IF($D$7="ДО 19 ЛЕТ","ЮНИОРЫ","ЮНОШИ"))</f>
        <v>МУЖЧИНЫ</v>
      </c>
      <c r="C200" s="3" t="s">
        <v>6</v>
      </c>
      <c r="D200" s="3" t="s">
        <v>7</v>
      </c>
      <c r="E200" s="32"/>
      <c r="F200" s="32"/>
      <c r="G200" s="32"/>
      <c r="H200" s="32"/>
      <c r="I200" s="32"/>
    </row>
    <row r="201" spans="1:15" s="31" customFormat="1" hidden="1" x14ac:dyDescent="0.2">
      <c r="A201" s="3" t="s">
        <v>23</v>
      </c>
      <c r="B201" s="3" t="str">
        <f>IF($D$7="МУЖЧИНЫ И ЖЕНЩИНЫ","ЖЕНЩИНЫ",IF($D$7="ДО 19 ЛЕТ","ЮНИОРКИ","ДЕВУШКИ"))</f>
        <v>ЖЕНЩИНЫ</v>
      </c>
      <c r="C201" s="3" t="s">
        <v>8</v>
      </c>
      <c r="D201" s="3" t="s">
        <v>9</v>
      </c>
      <c r="E201" s="32"/>
      <c r="F201" s="32"/>
      <c r="G201" s="32"/>
      <c r="H201" s="32"/>
      <c r="I201" s="32"/>
    </row>
    <row r="202" spans="1:15" s="31" customFormat="1" hidden="1" x14ac:dyDescent="0.2">
      <c r="A202" s="3" t="s">
        <v>24</v>
      </c>
      <c r="B202" s="3" t="str">
        <f>IF($D$7="МУЖЧИНЫ И ЖЕНЩИНЫ","МУЖЧИНЫ И ЖЕНЩИНЫ",IF($D$7="ДО 19 ЛЕТ","ЮНИОРЫ И ЮНИОРКИ","ЮНОШИ И ДЕВУШКИ"))</f>
        <v>МУЖЧИНЫ И ЖЕНЩИНЫ</v>
      </c>
      <c r="C202" s="3" t="s">
        <v>1</v>
      </c>
      <c r="D202" s="3" t="s">
        <v>10</v>
      </c>
      <c r="E202" s="32"/>
      <c r="F202" s="32"/>
      <c r="G202" s="32"/>
      <c r="H202" s="32"/>
      <c r="I202" s="32"/>
    </row>
    <row r="203" spans="1:15" s="31" customFormat="1" hidden="1" x14ac:dyDescent="0.2">
      <c r="A203" s="3" t="s">
        <v>25</v>
      </c>
      <c r="B203" s="3"/>
      <c r="C203" s="3" t="s">
        <v>11</v>
      </c>
      <c r="D203" s="3" t="s">
        <v>12</v>
      </c>
      <c r="E203" s="32"/>
      <c r="F203" s="32"/>
      <c r="G203" s="32"/>
      <c r="H203" s="32"/>
      <c r="I203" s="32"/>
    </row>
    <row r="204" spans="1:15" s="31" customFormat="1" hidden="1" x14ac:dyDescent="0.2">
      <c r="A204" s="3" t="s">
        <v>26</v>
      </c>
      <c r="B204" s="3"/>
      <c r="C204" s="3" t="s">
        <v>13</v>
      </c>
      <c r="D204" s="3" t="s">
        <v>14</v>
      </c>
      <c r="E204" s="32"/>
      <c r="F204" s="32"/>
      <c r="G204" s="32"/>
      <c r="H204" s="32"/>
      <c r="I204" s="32"/>
    </row>
    <row r="205" spans="1:15" s="31" customFormat="1" hidden="1" x14ac:dyDescent="0.2">
      <c r="A205" s="3" t="s">
        <v>27</v>
      </c>
      <c r="B205" s="3"/>
      <c r="C205" s="3" t="s">
        <v>15</v>
      </c>
      <c r="D205" s="3"/>
      <c r="E205" s="32"/>
      <c r="F205" s="32"/>
      <c r="G205" s="32"/>
      <c r="H205" s="32"/>
      <c r="I205" s="32"/>
    </row>
    <row r="206" spans="1:15" s="31" customFormat="1" hidden="1" x14ac:dyDescent="0.2">
      <c r="A206" s="3"/>
      <c r="B206" s="3"/>
      <c r="C206" s="3" t="s">
        <v>28</v>
      </c>
      <c r="D206" s="3"/>
      <c r="E206" s="32"/>
      <c r="F206" s="32"/>
      <c r="G206" s="32"/>
      <c r="H206" s="32"/>
      <c r="I206" s="32"/>
    </row>
    <row r="207" spans="1:15" s="31" customFormat="1" x14ac:dyDescent="0.2">
      <c r="D207" s="32"/>
      <c r="E207" s="32"/>
      <c r="F207" s="32"/>
      <c r="G207" s="32"/>
      <c r="H207" s="32"/>
    </row>
    <row r="208" spans="1:15" s="5" customFormat="1" x14ac:dyDescent="0.2">
      <c r="A208" s="4"/>
      <c r="B208" s="4"/>
      <c r="C208" s="4"/>
      <c r="I208" s="4"/>
      <c r="J208" s="4"/>
      <c r="K208" s="4"/>
      <c r="L208" s="4"/>
      <c r="M208" s="4"/>
      <c r="N208" s="4"/>
      <c r="O208" s="4"/>
    </row>
    <row r="209" spans="1:15" s="5" customFormat="1" x14ac:dyDescent="0.2">
      <c r="A209" s="4"/>
      <c r="B209" s="4"/>
      <c r="C209" s="4"/>
      <c r="I209" s="4"/>
      <c r="J209" s="4"/>
      <c r="K209" s="4"/>
      <c r="L209" s="4"/>
      <c r="M209" s="4"/>
      <c r="N209" s="4"/>
      <c r="O209" s="4"/>
    </row>
    <row r="210" spans="1:15" s="5" customFormat="1" x14ac:dyDescent="0.2">
      <c r="A210" s="4"/>
      <c r="B210" s="4"/>
      <c r="C210" s="4"/>
      <c r="I210" s="4"/>
      <c r="J210" s="4"/>
      <c r="K210" s="4"/>
      <c r="L210" s="4"/>
      <c r="M210" s="4"/>
      <c r="N210" s="4"/>
      <c r="O210" s="4"/>
    </row>
    <row r="211" spans="1:15" s="5" customFormat="1" x14ac:dyDescent="0.2">
      <c r="A211" s="4"/>
      <c r="B211" s="4"/>
      <c r="C211" s="4"/>
      <c r="I211" s="4"/>
      <c r="J211" s="4"/>
      <c r="K211" s="4"/>
      <c r="L211" s="4"/>
      <c r="M211" s="4"/>
      <c r="N211" s="4"/>
      <c r="O211" s="4"/>
    </row>
    <row r="212" spans="1:15" s="5" customFormat="1" x14ac:dyDescent="0.2">
      <c r="A212" s="4"/>
      <c r="B212" s="4"/>
      <c r="C212" s="4"/>
      <c r="I212" s="4"/>
      <c r="J212" s="4"/>
      <c r="K212" s="4"/>
      <c r="L212" s="4"/>
      <c r="M212" s="4"/>
      <c r="N212" s="4"/>
      <c r="O212" s="4"/>
    </row>
    <row r="213" spans="1:15" s="5" customFormat="1" x14ac:dyDescent="0.2">
      <c r="A213" s="4"/>
      <c r="B213" s="4"/>
      <c r="C213" s="4"/>
      <c r="I213" s="4"/>
      <c r="J213" s="4"/>
      <c r="K213" s="4"/>
      <c r="L213" s="4"/>
      <c r="M213" s="4"/>
      <c r="N213" s="4"/>
      <c r="O213" s="4"/>
    </row>
    <row r="214" spans="1:15" s="5" customFormat="1" x14ac:dyDescent="0.2">
      <c r="A214" s="4"/>
      <c r="B214" s="4"/>
      <c r="C214" s="4"/>
      <c r="I214" s="4"/>
      <c r="J214" s="4"/>
      <c r="K214" s="4"/>
      <c r="L214" s="4"/>
      <c r="M214" s="4"/>
      <c r="N214" s="4"/>
      <c r="O214" s="4"/>
    </row>
    <row r="215" spans="1:15" s="5" customFormat="1" x14ac:dyDescent="0.2">
      <c r="A215" s="4"/>
      <c r="B215" s="4"/>
      <c r="C215" s="4"/>
      <c r="I215" s="4"/>
      <c r="J215" s="4"/>
      <c r="K215" s="4"/>
      <c r="L215" s="4"/>
      <c r="M215" s="4"/>
      <c r="N215" s="4"/>
      <c r="O215" s="4"/>
    </row>
    <row r="216" spans="1:15" s="5" customFormat="1" x14ac:dyDescent="0.2">
      <c r="A216" s="4"/>
      <c r="B216" s="4"/>
      <c r="C216" s="4"/>
      <c r="I216" s="4"/>
      <c r="J216" s="4"/>
      <c r="K216" s="4"/>
      <c r="L216" s="4"/>
      <c r="M216" s="4"/>
      <c r="N216" s="4"/>
      <c r="O216" s="4"/>
    </row>
    <row r="217" spans="1:15" s="5" customFormat="1" x14ac:dyDescent="0.2">
      <c r="A217" s="4"/>
      <c r="B217" s="4"/>
      <c r="C217" s="4"/>
      <c r="I217" s="4"/>
      <c r="J217" s="4"/>
      <c r="K217" s="4"/>
      <c r="L217" s="4"/>
      <c r="M217" s="4"/>
      <c r="N217" s="4"/>
      <c r="O217" s="4"/>
    </row>
    <row r="218" spans="1:15" s="5" customFormat="1" x14ac:dyDescent="0.2">
      <c r="A218" s="4"/>
      <c r="B218" s="4"/>
      <c r="C218" s="4"/>
      <c r="I218" s="4"/>
      <c r="J218" s="4"/>
      <c r="K218" s="4"/>
      <c r="L218" s="4"/>
      <c r="M218" s="4"/>
      <c r="N218" s="4"/>
      <c r="O218" s="4"/>
    </row>
    <row r="219" spans="1:15" s="5" customFormat="1" x14ac:dyDescent="0.2">
      <c r="A219" s="4"/>
      <c r="B219" s="4"/>
      <c r="C219" s="4"/>
      <c r="I219" s="4"/>
      <c r="J219" s="4"/>
      <c r="K219" s="4"/>
      <c r="L219" s="4"/>
      <c r="M219" s="4"/>
      <c r="N219" s="4"/>
      <c r="O219" s="4"/>
    </row>
    <row r="220" spans="1:15" s="5" customFormat="1" x14ac:dyDescent="0.2">
      <c r="A220" s="4"/>
      <c r="B220" s="4"/>
      <c r="C220" s="4"/>
      <c r="I220" s="4"/>
      <c r="J220" s="4"/>
      <c r="K220" s="4"/>
      <c r="L220" s="4"/>
      <c r="M220" s="4"/>
      <c r="N220" s="4"/>
      <c r="O220" s="4"/>
    </row>
    <row r="221" spans="1:15" s="5" customFormat="1" x14ac:dyDescent="0.2">
      <c r="A221" s="4"/>
      <c r="B221" s="4"/>
      <c r="C221" s="4"/>
      <c r="I221" s="4"/>
      <c r="J221" s="4"/>
      <c r="K221" s="4"/>
      <c r="L221" s="4"/>
      <c r="M221" s="4"/>
      <c r="N221" s="4"/>
      <c r="O221" s="4"/>
    </row>
    <row r="222" spans="1:15" s="5" customFormat="1" x14ac:dyDescent="0.2">
      <c r="A222" s="4"/>
      <c r="B222" s="4"/>
      <c r="C222" s="4"/>
      <c r="I222" s="4"/>
      <c r="J222" s="4"/>
      <c r="K222" s="4"/>
      <c r="L222" s="4"/>
      <c r="M222" s="4"/>
      <c r="N222" s="4"/>
      <c r="O222" s="4"/>
    </row>
    <row r="223" spans="1:15" s="5" customFormat="1" x14ac:dyDescent="0.2">
      <c r="A223" s="4"/>
      <c r="B223" s="4"/>
      <c r="C223" s="4"/>
      <c r="I223" s="4"/>
      <c r="J223" s="4"/>
      <c r="K223" s="4"/>
      <c r="L223" s="4"/>
      <c r="M223" s="4"/>
      <c r="N223" s="4"/>
      <c r="O223" s="4"/>
    </row>
    <row r="224" spans="1:15" s="5" customFormat="1" x14ac:dyDescent="0.2">
      <c r="A224" s="4"/>
      <c r="B224" s="4"/>
      <c r="C224" s="4"/>
      <c r="I224" s="4"/>
      <c r="J224" s="4"/>
      <c r="K224" s="4"/>
      <c r="L224" s="4"/>
      <c r="M224" s="4"/>
      <c r="N224" s="4"/>
      <c r="O224" s="4"/>
    </row>
    <row r="225" spans="1:15" s="5" customFormat="1" x14ac:dyDescent="0.2">
      <c r="A225" s="4"/>
      <c r="B225" s="4"/>
      <c r="C225" s="4"/>
      <c r="I225" s="4"/>
      <c r="J225" s="4"/>
      <c r="K225" s="4"/>
      <c r="L225" s="4"/>
      <c r="M225" s="4"/>
      <c r="N225" s="4"/>
      <c r="O225" s="4"/>
    </row>
    <row r="226" spans="1:15" s="5" customFormat="1" x14ac:dyDescent="0.2">
      <c r="A226" s="4"/>
      <c r="B226" s="4"/>
      <c r="C226" s="4"/>
      <c r="I226" s="4"/>
      <c r="J226" s="4"/>
      <c r="K226" s="4"/>
      <c r="L226" s="4"/>
      <c r="M226" s="4"/>
      <c r="N226" s="4"/>
      <c r="O226" s="4"/>
    </row>
    <row r="227" spans="1:15" s="5" customFormat="1" x14ac:dyDescent="0.2">
      <c r="A227" s="4"/>
      <c r="B227" s="4"/>
      <c r="C227" s="4"/>
      <c r="I227" s="4"/>
      <c r="J227" s="4"/>
      <c r="K227" s="4"/>
      <c r="L227" s="4"/>
      <c r="M227" s="4"/>
      <c r="N227" s="4"/>
      <c r="O227" s="4"/>
    </row>
    <row r="228" spans="1:15" s="5" customFormat="1" x14ac:dyDescent="0.2">
      <c r="A228" s="4"/>
      <c r="B228" s="4"/>
      <c r="C228" s="4"/>
      <c r="I228" s="4"/>
      <c r="J228" s="4"/>
      <c r="K228" s="4"/>
      <c r="L228" s="4"/>
      <c r="M228" s="4"/>
      <c r="N228" s="4"/>
      <c r="O228" s="4"/>
    </row>
    <row r="229" spans="1:15" s="5" customFormat="1" x14ac:dyDescent="0.2">
      <c r="A229" s="4"/>
      <c r="B229" s="4"/>
      <c r="C229" s="4"/>
      <c r="I229" s="4"/>
      <c r="J229" s="4"/>
      <c r="K229" s="4"/>
      <c r="L229" s="4"/>
      <c r="M229" s="4"/>
      <c r="N229" s="4"/>
      <c r="O229" s="4"/>
    </row>
    <row r="230" spans="1:15" s="5" customFormat="1" x14ac:dyDescent="0.2">
      <c r="A230" s="4"/>
      <c r="B230" s="4"/>
      <c r="C230" s="4"/>
      <c r="I230" s="4"/>
      <c r="J230" s="4"/>
      <c r="K230" s="4"/>
      <c r="L230" s="4"/>
      <c r="M230" s="4"/>
      <c r="N230" s="4"/>
      <c r="O230" s="4"/>
    </row>
    <row r="231" spans="1:15" s="5" customFormat="1" x14ac:dyDescent="0.2">
      <c r="A231" s="4"/>
      <c r="B231" s="4"/>
      <c r="C231" s="4"/>
      <c r="I231" s="4"/>
      <c r="J231" s="4"/>
      <c r="K231" s="4"/>
      <c r="L231" s="4"/>
      <c r="M231" s="4"/>
      <c r="N231" s="4"/>
      <c r="O231" s="4"/>
    </row>
    <row r="232" spans="1:15" s="5" customFormat="1" x14ac:dyDescent="0.2">
      <c r="A232" s="4"/>
      <c r="B232" s="4"/>
      <c r="C232" s="4"/>
      <c r="I232" s="4"/>
      <c r="J232" s="4"/>
      <c r="K232" s="4"/>
      <c r="L232" s="4"/>
      <c r="M232" s="4"/>
      <c r="N232" s="4"/>
      <c r="O232" s="4"/>
    </row>
    <row r="233" spans="1:15" s="5" customFormat="1" x14ac:dyDescent="0.2">
      <c r="A233" s="4"/>
      <c r="B233" s="4"/>
      <c r="C233" s="4"/>
      <c r="I233" s="4"/>
      <c r="J233" s="4"/>
      <c r="K233" s="4"/>
      <c r="L233" s="4"/>
      <c r="M233" s="4"/>
      <c r="N233" s="4"/>
      <c r="O233" s="4"/>
    </row>
    <row r="234" spans="1:15" s="5" customFormat="1" x14ac:dyDescent="0.2">
      <c r="A234" s="4"/>
      <c r="B234" s="4"/>
      <c r="C234" s="4"/>
      <c r="I234" s="4"/>
      <c r="J234" s="4"/>
      <c r="K234" s="4"/>
      <c r="L234" s="4"/>
      <c r="M234" s="4"/>
      <c r="N234" s="4"/>
      <c r="O234" s="4"/>
    </row>
    <row r="235" spans="1:15" s="5" customFormat="1" x14ac:dyDescent="0.2">
      <c r="A235" s="4"/>
      <c r="B235" s="4"/>
      <c r="C235" s="4"/>
      <c r="I235" s="4"/>
      <c r="J235" s="4"/>
      <c r="K235" s="4"/>
      <c r="L235" s="4"/>
      <c r="M235" s="4"/>
      <c r="N235" s="4"/>
      <c r="O235" s="4"/>
    </row>
    <row r="236" spans="1:15" s="5" customFormat="1" x14ac:dyDescent="0.2">
      <c r="A236" s="4"/>
      <c r="B236" s="4"/>
      <c r="C236" s="4"/>
      <c r="I236" s="4"/>
      <c r="J236" s="4"/>
      <c r="K236" s="4"/>
      <c r="L236" s="4"/>
      <c r="M236" s="4"/>
      <c r="N236" s="4"/>
      <c r="O236" s="4"/>
    </row>
    <row r="237" spans="1:15" s="5" customFormat="1" x14ac:dyDescent="0.2">
      <c r="A237" s="4"/>
      <c r="B237" s="4"/>
      <c r="C237" s="4"/>
      <c r="I237" s="4"/>
      <c r="J237" s="4"/>
      <c r="K237" s="4"/>
      <c r="L237" s="4"/>
      <c r="M237" s="4"/>
      <c r="N237" s="4"/>
      <c r="O237" s="4"/>
    </row>
    <row r="238" spans="1:15" s="5" customFormat="1" x14ac:dyDescent="0.2">
      <c r="A238" s="4"/>
      <c r="B238" s="4"/>
      <c r="C238" s="4"/>
      <c r="I238" s="4"/>
      <c r="J238" s="4"/>
      <c r="K238" s="4"/>
      <c r="L238" s="4"/>
      <c r="M238" s="4"/>
      <c r="N238" s="4"/>
      <c r="O238" s="4"/>
    </row>
    <row r="239" spans="1:15" s="5" customFormat="1" x14ac:dyDescent="0.2">
      <c r="A239" s="4"/>
      <c r="B239" s="4"/>
      <c r="C239" s="4"/>
      <c r="I239" s="4"/>
      <c r="J239" s="4"/>
      <c r="K239" s="4"/>
      <c r="L239" s="4"/>
      <c r="M239" s="4"/>
      <c r="N239" s="4"/>
      <c r="O239" s="4"/>
    </row>
    <row r="240" spans="1:15" s="5" customFormat="1" x14ac:dyDescent="0.2">
      <c r="A240" s="4"/>
      <c r="B240" s="4"/>
      <c r="C240" s="4"/>
      <c r="I240" s="4"/>
      <c r="J240" s="4"/>
      <c r="K240" s="4"/>
      <c r="L240" s="4"/>
      <c r="M240" s="4"/>
      <c r="N240" s="4"/>
      <c r="O240" s="4"/>
    </row>
    <row r="241" spans="1:15" s="5" customFormat="1" x14ac:dyDescent="0.2">
      <c r="A241" s="4"/>
      <c r="B241" s="4"/>
      <c r="C241" s="4"/>
      <c r="I241" s="4"/>
      <c r="J241" s="4"/>
      <c r="K241" s="4"/>
      <c r="L241" s="4"/>
      <c r="M241" s="4"/>
      <c r="N241" s="4"/>
      <c r="O241" s="4"/>
    </row>
    <row r="242" spans="1:15" s="5" customFormat="1" x14ac:dyDescent="0.2">
      <c r="A242" s="4"/>
      <c r="B242" s="4"/>
      <c r="C242" s="4"/>
      <c r="I242" s="4"/>
      <c r="J242" s="4"/>
      <c r="K242" s="4"/>
      <c r="L242" s="4"/>
      <c r="M242" s="4"/>
      <c r="N242" s="4"/>
      <c r="O242" s="4"/>
    </row>
    <row r="243" spans="1:15" s="5" customFormat="1" x14ac:dyDescent="0.2">
      <c r="A243" s="4"/>
      <c r="B243" s="4"/>
      <c r="C243" s="4"/>
      <c r="I243" s="4"/>
      <c r="J243" s="4"/>
      <c r="K243" s="4"/>
      <c r="L243" s="4"/>
      <c r="M243" s="4"/>
      <c r="N243" s="4"/>
      <c r="O243" s="4"/>
    </row>
    <row r="244" spans="1:15" s="5" customFormat="1" x14ac:dyDescent="0.2">
      <c r="A244" s="4"/>
      <c r="B244" s="4"/>
      <c r="C244" s="4"/>
      <c r="I244" s="4"/>
      <c r="J244" s="4"/>
      <c r="K244" s="4"/>
      <c r="L244" s="4"/>
      <c r="M244" s="4"/>
      <c r="N244" s="4"/>
      <c r="O244" s="4"/>
    </row>
    <row r="245" spans="1:15" s="5" customFormat="1" x14ac:dyDescent="0.2">
      <c r="A245" s="4"/>
      <c r="B245" s="4"/>
      <c r="C245" s="4"/>
      <c r="I245" s="4"/>
      <c r="J245" s="4"/>
      <c r="K245" s="4"/>
      <c r="L245" s="4"/>
      <c r="M245" s="4"/>
      <c r="N245" s="4"/>
      <c r="O245" s="4"/>
    </row>
    <row r="246" spans="1:15" s="5" customFormat="1" x14ac:dyDescent="0.2">
      <c r="A246" s="4"/>
      <c r="B246" s="4"/>
      <c r="C246" s="4"/>
      <c r="I246" s="4"/>
      <c r="J246" s="4"/>
      <c r="K246" s="4"/>
      <c r="L246" s="4"/>
      <c r="M246" s="4"/>
      <c r="N246" s="4"/>
      <c r="O246" s="4"/>
    </row>
    <row r="247" spans="1:15" s="5" customFormat="1" x14ac:dyDescent="0.2">
      <c r="A247" s="4"/>
      <c r="B247" s="4"/>
      <c r="C247" s="4"/>
      <c r="I247" s="4"/>
      <c r="J247" s="4"/>
      <c r="K247" s="4"/>
      <c r="L247" s="4"/>
      <c r="M247" s="4"/>
      <c r="N247" s="4"/>
      <c r="O247" s="4"/>
    </row>
    <row r="248" spans="1:15" s="5" customFormat="1" x14ac:dyDescent="0.2">
      <c r="A248" s="4"/>
      <c r="B248" s="4"/>
      <c r="C248" s="4"/>
      <c r="I248" s="4"/>
      <c r="J248" s="4"/>
      <c r="K248" s="4"/>
      <c r="L248" s="4"/>
      <c r="M248" s="4"/>
      <c r="N248" s="4"/>
      <c r="O248" s="4"/>
    </row>
    <row r="249" spans="1:15" s="5" customFormat="1" x14ac:dyDescent="0.2">
      <c r="A249" s="4"/>
      <c r="B249" s="4"/>
      <c r="C249" s="4"/>
      <c r="I249" s="4"/>
      <c r="J249" s="4"/>
      <c r="K249" s="4"/>
      <c r="L249" s="4"/>
      <c r="M249" s="4"/>
      <c r="N249" s="4"/>
      <c r="O249" s="4"/>
    </row>
    <row r="250" spans="1:15" s="5" customFormat="1" x14ac:dyDescent="0.2">
      <c r="A250" s="4"/>
      <c r="B250" s="4"/>
      <c r="C250" s="4"/>
      <c r="I250" s="4"/>
      <c r="J250" s="4"/>
      <c r="K250" s="4"/>
      <c r="L250" s="4"/>
      <c r="M250" s="4"/>
      <c r="N250" s="4"/>
      <c r="O250" s="4"/>
    </row>
    <row r="251" spans="1:15" s="5" customFormat="1" x14ac:dyDescent="0.2">
      <c r="A251" s="4"/>
      <c r="B251" s="4"/>
      <c r="C251" s="4"/>
      <c r="I251" s="4"/>
      <c r="J251" s="4"/>
      <c r="K251" s="4"/>
      <c r="L251" s="4"/>
      <c r="M251" s="4"/>
      <c r="N251" s="4"/>
      <c r="O251" s="4"/>
    </row>
    <row r="252" spans="1:15" s="5" customFormat="1" x14ac:dyDescent="0.2">
      <c r="A252" s="4"/>
      <c r="B252" s="4"/>
      <c r="C252" s="4"/>
      <c r="I252" s="4"/>
      <c r="J252" s="4"/>
      <c r="K252" s="4"/>
      <c r="L252" s="4"/>
      <c r="M252" s="4"/>
      <c r="N252" s="4"/>
      <c r="O252" s="4"/>
    </row>
    <row r="253" spans="1:15" s="5" customFormat="1" x14ac:dyDescent="0.2">
      <c r="A253" s="4"/>
      <c r="B253" s="4"/>
      <c r="C253" s="4"/>
      <c r="I253" s="4"/>
      <c r="J253" s="4"/>
      <c r="K253" s="4"/>
      <c r="L253" s="4"/>
      <c r="M253" s="4"/>
      <c r="N253" s="4"/>
      <c r="O253" s="4"/>
    </row>
    <row r="254" spans="1:15" s="5" customFormat="1" x14ac:dyDescent="0.2">
      <c r="A254" s="4"/>
      <c r="B254" s="4"/>
      <c r="C254" s="4"/>
      <c r="I254" s="4"/>
      <c r="J254" s="4"/>
      <c r="K254" s="4"/>
      <c r="L254" s="4"/>
      <c r="M254" s="4"/>
      <c r="N254" s="4"/>
      <c r="O254" s="4"/>
    </row>
    <row r="255" spans="1:15" s="5" customFormat="1" x14ac:dyDescent="0.2">
      <c r="A255" s="4"/>
      <c r="B255" s="4"/>
      <c r="C255" s="4"/>
      <c r="I255" s="4"/>
      <c r="J255" s="4"/>
      <c r="K255" s="4"/>
      <c r="L255" s="4"/>
      <c r="M255" s="4"/>
      <c r="N255" s="4"/>
      <c r="O255" s="4"/>
    </row>
    <row r="256" spans="1:15" s="5" customFormat="1" x14ac:dyDescent="0.2">
      <c r="A256" s="4"/>
      <c r="B256" s="4"/>
      <c r="C256" s="4"/>
      <c r="I256" s="4"/>
      <c r="J256" s="4"/>
      <c r="K256" s="4"/>
      <c r="L256" s="4"/>
      <c r="M256" s="4"/>
      <c r="N256" s="4"/>
      <c r="O256" s="4"/>
    </row>
    <row r="257" spans="1:15" s="5" customFormat="1" x14ac:dyDescent="0.2">
      <c r="A257" s="4"/>
      <c r="B257" s="4"/>
      <c r="C257" s="4"/>
      <c r="I257" s="4"/>
      <c r="J257" s="4"/>
      <c r="K257" s="4"/>
      <c r="L257" s="4"/>
      <c r="M257" s="4"/>
      <c r="N257" s="4"/>
      <c r="O257" s="4"/>
    </row>
    <row r="258" spans="1:15" s="5" customFormat="1" x14ac:dyDescent="0.2">
      <c r="A258" s="4"/>
      <c r="B258" s="4"/>
      <c r="C258" s="4"/>
      <c r="I258" s="4"/>
      <c r="J258" s="4"/>
      <c r="K258" s="4"/>
      <c r="L258" s="4"/>
      <c r="M258" s="4"/>
      <c r="N258" s="4"/>
      <c r="O258" s="4"/>
    </row>
    <row r="259" spans="1:15" s="5" customFormat="1" x14ac:dyDescent="0.2">
      <c r="A259" s="4"/>
      <c r="B259" s="4"/>
      <c r="C259" s="4"/>
      <c r="I259" s="4"/>
      <c r="J259" s="4"/>
      <c r="K259" s="4"/>
      <c r="L259" s="4"/>
      <c r="M259" s="4"/>
      <c r="N259" s="4"/>
      <c r="O259" s="4"/>
    </row>
    <row r="260" spans="1:15" s="5" customFormat="1" x14ac:dyDescent="0.2">
      <c r="A260" s="4"/>
      <c r="B260" s="4"/>
      <c r="C260" s="4"/>
      <c r="I260" s="4"/>
      <c r="J260" s="4"/>
      <c r="K260" s="4"/>
      <c r="L260" s="4"/>
      <c r="M260" s="4"/>
      <c r="N260" s="4"/>
      <c r="O260" s="4"/>
    </row>
    <row r="261" spans="1:15" s="5" customFormat="1" x14ac:dyDescent="0.2">
      <c r="A261" s="4"/>
      <c r="B261" s="4"/>
      <c r="C261" s="4"/>
      <c r="I261" s="4"/>
      <c r="J261" s="4"/>
      <c r="K261" s="4"/>
      <c r="L261" s="4"/>
      <c r="M261" s="4"/>
      <c r="N261" s="4"/>
      <c r="O261" s="4"/>
    </row>
    <row r="262" spans="1:15" s="5" customFormat="1" x14ac:dyDescent="0.2">
      <c r="A262" s="4"/>
      <c r="B262" s="4"/>
      <c r="C262" s="4"/>
      <c r="I262" s="4"/>
      <c r="J262" s="4"/>
      <c r="K262" s="4"/>
      <c r="L262" s="4"/>
      <c r="M262" s="4"/>
      <c r="N262" s="4"/>
      <c r="O262" s="4"/>
    </row>
    <row r="263" spans="1:15" s="5" customFormat="1" x14ac:dyDescent="0.2">
      <c r="A263" s="4"/>
      <c r="B263" s="4"/>
      <c r="C263" s="4"/>
      <c r="I263" s="4"/>
      <c r="J263" s="4"/>
      <c r="K263" s="4"/>
      <c r="L263" s="4"/>
      <c r="M263" s="4"/>
      <c r="N263" s="4"/>
      <c r="O263" s="4"/>
    </row>
    <row r="264" spans="1:15" s="5" customFormat="1" x14ac:dyDescent="0.2">
      <c r="A264" s="4"/>
      <c r="B264" s="4"/>
      <c r="C264" s="4"/>
      <c r="I264" s="4"/>
      <c r="J264" s="4"/>
      <c r="K264" s="4"/>
      <c r="L264" s="4"/>
      <c r="M264" s="4"/>
      <c r="N264" s="4"/>
      <c r="O264" s="4"/>
    </row>
    <row r="265" spans="1:15" s="5" customFormat="1" x14ac:dyDescent="0.2">
      <c r="A265" s="4"/>
      <c r="B265" s="4"/>
      <c r="C265" s="4"/>
      <c r="I265" s="4"/>
      <c r="J265" s="4"/>
      <c r="K265" s="4"/>
      <c r="L265" s="4"/>
      <c r="M265" s="4"/>
      <c r="N265" s="4"/>
      <c r="O265" s="4"/>
    </row>
    <row r="266" spans="1:15" s="5" customFormat="1" x14ac:dyDescent="0.2">
      <c r="A266" s="4"/>
      <c r="B266" s="4"/>
      <c r="C266" s="4"/>
      <c r="I266" s="4"/>
      <c r="J266" s="4"/>
      <c r="K266" s="4"/>
      <c r="L266" s="4"/>
      <c r="M266" s="4"/>
      <c r="N266" s="4"/>
      <c r="O266" s="4"/>
    </row>
    <row r="267" spans="1:15" s="5" customFormat="1" x14ac:dyDescent="0.2">
      <c r="A267" s="4"/>
      <c r="B267" s="4"/>
      <c r="C267" s="4"/>
      <c r="I267" s="4"/>
      <c r="J267" s="4"/>
      <c r="K267" s="4"/>
      <c r="L267" s="4"/>
      <c r="M267" s="4"/>
      <c r="N267" s="4"/>
      <c r="O267" s="4"/>
    </row>
    <row r="268" spans="1:15" s="5" customFormat="1" x14ac:dyDescent="0.2">
      <c r="A268" s="4"/>
      <c r="B268" s="4"/>
      <c r="C268" s="4"/>
      <c r="I268" s="4"/>
      <c r="J268" s="4"/>
      <c r="K268" s="4"/>
      <c r="L268" s="4"/>
      <c r="M268" s="4"/>
      <c r="N268" s="4"/>
      <c r="O268" s="4"/>
    </row>
    <row r="269" spans="1:15" s="5" customFormat="1" x14ac:dyDescent="0.2">
      <c r="A269" s="4"/>
      <c r="B269" s="4"/>
      <c r="C269" s="4"/>
      <c r="I269" s="4"/>
      <c r="J269" s="4"/>
      <c r="K269" s="4"/>
      <c r="L269" s="4"/>
      <c r="M269" s="4"/>
      <c r="N269" s="4"/>
      <c r="O269" s="4"/>
    </row>
    <row r="270" spans="1:15" s="5" customFormat="1" x14ac:dyDescent="0.2">
      <c r="A270" s="4"/>
      <c r="B270" s="4"/>
      <c r="C270" s="4"/>
      <c r="I270" s="4"/>
      <c r="J270" s="4"/>
      <c r="K270" s="4"/>
      <c r="L270" s="4"/>
      <c r="M270" s="4"/>
      <c r="N270" s="4"/>
      <c r="O270" s="4"/>
    </row>
    <row r="271" spans="1:15" s="5" customFormat="1" x14ac:dyDescent="0.2">
      <c r="A271" s="4"/>
      <c r="B271" s="4"/>
      <c r="C271" s="4"/>
      <c r="I271" s="4"/>
      <c r="J271" s="4"/>
      <c r="K271" s="4"/>
      <c r="L271" s="4"/>
      <c r="M271" s="4"/>
      <c r="N271" s="4"/>
      <c r="O271" s="4"/>
    </row>
    <row r="272" spans="1:15" s="5" customFormat="1" x14ac:dyDescent="0.2">
      <c r="A272" s="4"/>
      <c r="B272" s="4"/>
      <c r="C272" s="4"/>
      <c r="I272" s="4"/>
      <c r="J272" s="4"/>
      <c r="K272" s="4"/>
      <c r="L272" s="4"/>
      <c r="M272" s="4"/>
      <c r="N272" s="4"/>
      <c r="O272" s="4"/>
    </row>
    <row r="273" spans="1:15" s="5" customFormat="1" x14ac:dyDescent="0.2">
      <c r="A273" s="4"/>
      <c r="B273" s="4"/>
      <c r="C273" s="4"/>
      <c r="I273" s="4"/>
      <c r="J273" s="4"/>
      <c r="K273" s="4"/>
      <c r="L273" s="4"/>
      <c r="M273" s="4"/>
      <c r="N273" s="4"/>
      <c r="O273" s="4"/>
    </row>
    <row r="274" spans="1:15" s="5" customFormat="1" x14ac:dyDescent="0.2">
      <c r="A274" s="4"/>
      <c r="B274" s="4"/>
      <c r="C274" s="4"/>
      <c r="I274" s="4"/>
      <c r="J274" s="4"/>
      <c r="K274" s="4"/>
      <c r="L274" s="4"/>
      <c r="M274" s="4"/>
      <c r="N274" s="4"/>
      <c r="O274" s="4"/>
    </row>
    <row r="275" spans="1:15" s="5" customFormat="1" x14ac:dyDescent="0.2">
      <c r="A275" s="4"/>
      <c r="B275" s="4"/>
      <c r="C275" s="4"/>
      <c r="I275" s="4"/>
      <c r="J275" s="4"/>
      <c r="K275" s="4"/>
      <c r="L275" s="4"/>
      <c r="M275" s="4"/>
      <c r="N275" s="4"/>
      <c r="O275" s="4"/>
    </row>
    <row r="276" spans="1:15" s="5" customFormat="1" x14ac:dyDescent="0.2">
      <c r="A276" s="4"/>
      <c r="B276" s="4"/>
      <c r="C276" s="4"/>
      <c r="I276" s="4"/>
      <c r="J276" s="4"/>
      <c r="K276" s="4"/>
      <c r="L276" s="4"/>
      <c r="M276" s="4"/>
      <c r="N276" s="4"/>
      <c r="O276" s="4"/>
    </row>
    <row r="277" spans="1:15" s="5" customFormat="1" x14ac:dyDescent="0.2">
      <c r="A277" s="4"/>
      <c r="B277" s="4"/>
      <c r="C277" s="4"/>
      <c r="I277" s="4"/>
      <c r="J277" s="4"/>
      <c r="K277" s="4"/>
      <c r="L277" s="4"/>
      <c r="M277" s="4"/>
      <c r="N277" s="4"/>
      <c r="O277" s="4"/>
    </row>
    <row r="278" spans="1:15" s="5" customFormat="1" x14ac:dyDescent="0.2">
      <c r="A278" s="4"/>
      <c r="B278" s="4"/>
      <c r="C278" s="4"/>
      <c r="I278" s="4"/>
      <c r="J278" s="4"/>
      <c r="K278" s="4"/>
      <c r="L278" s="4"/>
      <c r="M278" s="4"/>
      <c r="N278" s="4"/>
      <c r="O278" s="4"/>
    </row>
    <row r="279" spans="1:15" s="5" customFormat="1" x14ac:dyDescent="0.2">
      <c r="A279" s="4"/>
      <c r="B279" s="4"/>
      <c r="C279" s="4"/>
      <c r="I279" s="4"/>
      <c r="J279" s="4"/>
      <c r="K279" s="4"/>
      <c r="L279" s="4"/>
      <c r="M279" s="4"/>
      <c r="N279" s="4"/>
      <c r="O279" s="4"/>
    </row>
    <row r="280" spans="1:15" s="5" customFormat="1" x14ac:dyDescent="0.2">
      <c r="A280" s="4"/>
      <c r="B280" s="4"/>
      <c r="C280" s="4"/>
      <c r="I280" s="4"/>
      <c r="J280" s="4"/>
      <c r="K280" s="4"/>
      <c r="L280" s="4"/>
      <c r="M280" s="4"/>
      <c r="N280" s="4"/>
      <c r="O280" s="4"/>
    </row>
    <row r="281" spans="1:15" s="5" customFormat="1" x14ac:dyDescent="0.2">
      <c r="A281" s="4"/>
      <c r="B281" s="4"/>
      <c r="C281" s="4"/>
      <c r="I281" s="4"/>
      <c r="J281" s="4"/>
      <c r="K281" s="4"/>
      <c r="L281" s="4"/>
      <c r="M281" s="4"/>
      <c r="N281" s="4"/>
      <c r="O281" s="4"/>
    </row>
    <row r="282" spans="1:15" s="5" customFormat="1" x14ac:dyDescent="0.2">
      <c r="A282" s="4"/>
      <c r="B282" s="4"/>
      <c r="C282" s="4"/>
      <c r="I282" s="4"/>
      <c r="J282" s="4"/>
      <c r="K282" s="4"/>
      <c r="L282" s="4"/>
      <c r="M282" s="4"/>
      <c r="N282" s="4"/>
      <c r="O282" s="4"/>
    </row>
    <row r="283" spans="1:15" s="5" customFormat="1" x14ac:dyDescent="0.2">
      <c r="A283" s="4"/>
      <c r="B283" s="4"/>
      <c r="C283" s="4"/>
      <c r="I283" s="4"/>
      <c r="J283" s="4"/>
      <c r="K283" s="4"/>
      <c r="L283" s="4"/>
      <c r="M283" s="4"/>
      <c r="N283" s="4"/>
      <c r="O283" s="4"/>
    </row>
    <row r="284" spans="1:15" s="5" customFormat="1" x14ac:dyDescent="0.2">
      <c r="A284" s="4"/>
      <c r="B284" s="4"/>
      <c r="C284" s="4"/>
      <c r="I284" s="4"/>
      <c r="J284" s="4"/>
      <c r="K284" s="4"/>
      <c r="L284" s="4"/>
      <c r="M284" s="4"/>
      <c r="N284" s="4"/>
      <c r="O284" s="4"/>
    </row>
    <row r="285" spans="1:15" s="5" customFormat="1" x14ac:dyDescent="0.2">
      <c r="A285" s="4"/>
      <c r="B285" s="4"/>
      <c r="C285" s="4"/>
      <c r="I285" s="4"/>
      <c r="J285" s="4"/>
      <c r="K285" s="4"/>
      <c r="L285" s="4"/>
      <c r="M285" s="4"/>
      <c r="N285" s="4"/>
      <c r="O285" s="4"/>
    </row>
    <row r="286" spans="1:15" s="5" customFormat="1" x14ac:dyDescent="0.2">
      <c r="A286" s="4"/>
      <c r="B286" s="4"/>
      <c r="C286" s="4"/>
      <c r="I286" s="4"/>
      <c r="J286" s="4"/>
      <c r="K286" s="4"/>
      <c r="L286" s="4"/>
      <c r="M286" s="4"/>
      <c r="N286" s="4"/>
      <c r="O286" s="4"/>
    </row>
    <row r="287" spans="1:15" s="5" customFormat="1" x14ac:dyDescent="0.2">
      <c r="A287" s="4"/>
      <c r="B287" s="4"/>
      <c r="C287" s="4"/>
      <c r="I287" s="4"/>
      <c r="J287" s="4"/>
      <c r="K287" s="4"/>
      <c r="L287" s="4"/>
      <c r="M287" s="4"/>
      <c r="N287" s="4"/>
      <c r="O287" s="4"/>
    </row>
  </sheetData>
  <sheetProtection selectLockedCells="1"/>
  <mergeCells count="11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176416C8-3093-4402-ABF3-14799E350476}">
      <formula1>$D$200:$D$204</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B399F19D-EEC9-4C7C-BD0F-446FC12F5777}">
      <formula1>$C$200:$C$203</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9AB6BC34-B6EF-46DC-81AD-131E1480C22B}">
      <formula1>$A$200:$A$205</formula1>
    </dataValidation>
    <dataValidation type="list" allowBlank="1" showInputMessage="1" showErrorMessage="1" sqref="E7:F7 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65543:F65543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E131079:F131079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E196615:F196615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E262151:F262151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E327687:F327687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E393223:F393223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E458759:F458759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E524295:F524295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E589831:F589831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E655367:F655367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E720903:F720903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E786439:F786439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E851975:F851975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E917511:F917511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E983047:F983047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B9DF808A-C072-41EA-97B3-5296B4B4B1C1}">
      <formula1>B200:B202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1"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5122" r:id="rId6" name="Label 2">
              <controlPr defaultSize="0" print="0" autoFill="0" autoLine="0" autoPict="0">
                <anchor moveWithCells="1" sizeWithCells="1">
                  <from>
                    <xdr:col>7</xdr:col>
                    <xdr:colOff>104775</xdr:colOff>
                    <xdr:row>0</xdr:row>
                    <xdr:rowOff>0</xdr:rowOff>
                  </from>
                  <to>
                    <xdr:col>7</xdr:col>
                    <xdr:colOff>714375</xdr:colOff>
                    <xdr:row>1</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A998D-D812-498E-B7E1-034A9D664906}">
  <sheetPr>
    <pageSetUpPr fitToPage="1"/>
  </sheetPr>
  <dimension ref="A1:X208"/>
  <sheetViews>
    <sheetView showGridLines="0" workbookViewId="0">
      <pane ySplit="9" topLeftCell="A35" activePane="bottomLeft" state="frozen"/>
      <selection activeCell="E7" sqref="E7:F7"/>
      <selection pane="bottomLeft" activeCell="E40" sqref="E40:E41"/>
    </sheetView>
  </sheetViews>
  <sheetFormatPr defaultRowHeight="12" customHeight="1" x14ac:dyDescent="0.25"/>
  <cols>
    <col min="1" max="1" width="4" customWidth="1"/>
    <col min="2" max="2" width="6.28515625" customWidth="1"/>
    <col min="3" max="3" width="7.85546875" customWidth="1"/>
    <col min="4" max="4" width="18" customWidth="1"/>
    <col min="5" max="5" width="8" customWidth="1"/>
    <col min="6" max="6" width="15.28515625" customWidth="1"/>
    <col min="7" max="9" width="11.7109375" customWidth="1"/>
    <col min="10" max="10" width="11.7109375" hidden="1" customWidth="1"/>
    <col min="11" max="11" width="10" customWidth="1"/>
    <col min="12" max="13" width="11.7109375" customWidth="1"/>
    <col min="14" max="14" width="10" customWidth="1"/>
    <col min="257" max="257" width="4" customWidth="1"/>
    <col min="258" max="258" width="6.28515625" customWidth="1"/>
    <col min="259" max="259" width="7.85546875" customWidth="1"/>
    <col min="260" max="260" width="18" customWidth="1"/>
    <col min="261" max="261" width="8" customWidth="1"/>
    <col min="262" max="262" width="15.28515625" customWidth="1"/>
    <col min="263" max="266" width="11.7109375" customWidth="1"/>
    <col min="267" max="267" width="10" customWidth="1"/>
    <col min="268" max="269" width="11.7109375" customWidth="1"/>
    <col min="270" max="270" width="10" customWidth="1"/>
    <col min="513" max="513" width="4" customWidth="1"/>
    <col min="514" max="514" width="6.28515625" customWidth="1"/>
    <col min="515" max="515" width="7.85546875" customWidth="1"/>
    <col min="516" max="516" width="18" customWidth="1"/>
    <col min="517" max="517" width="8" customWidth="1"/>
    <col min="518" max="518" width="15.28515625" customWidth="1"/>
    <col min="519" max="522" width="11.7109375" customWidth="1"/>
    <col min="523" max="523" width="10" customWidth="1"/>
    <col min="524" max="525" width="11.7109375" customWidth="1"/>
    <col min="526" max="526" width="10" customWidth="1"/>
    <col min="769" max="769" width="4" customWidth="1"/>
    <col min="770" max="770" width="6.28515625" customWidth="1"/>
    <col min="771" max="771" width="7.85546875" customWidth="1"/>
    <col min="772" max="772" width="18" customWidth="1"/>
    <col min="773" max="773" width="8" customWidth="1"/>
    <col min="774" max="774" width="15.28515625" customWidth="1"/>
    <col min="775" max="778" width="11.7109375" customWidth="1"/>
    <col min="779" max="779" width="10" customWidth="1"/>
    <col min="780" max="781" width="11.7109375" customWidth="1"/>
    <col min="782" max="782" width="10" customWidth="1"/>
    <col min="1025" max="1025" width="4" customWidth="1"/>
    <col min="1026" max="1026" width="6.28515625" customWidth="1"/>
    <col min="1027" max="1027" width="7.85546875" customWidth="1"/>
    <col min="1028" max="1028" width="18" customWidth="1"/>
    <col min="1029" max="1029" width="8" customWidth="1"/>
    <col min="1030" max="1030" width="15.28515625" customWidth="1"/>
    <col min="1031" max="1034" width="11.7109375" customWidth="1"/>
    <col min="1035" max="1035" width="10" customWidth="1"/>
    <col min="1036" max="1037" width="11.7109375" customWidth="1"/>
    <col min="1038" max="1038" width="10" customWidth="1"/>
    <col min="1281" max="1281" width="4" customWidth="1"/>
    <col min="1282" max="1282" width="6.28515625" customWidth="1"/>
    <col min="1283" max="1283" width="7.85546875" customWidth="1"/>
    <col min="1284" max="1284" width="18" customWidth="1"/>
    <col min="1285" max="1285" width="8" customWidth="1"/>
    <col min="1286" max="1286" width="15.28515625" customWidth="1"/>
    <col min="1287" max="1290" width="11.7109375" customWidth="1"/>
    <col min="1291" max="1291" width="10" customWidth="1"/>
    <col min="1292" max="1293" width="11.7109375" customWidth="1"/>
    <col min="1294" max="1294" width="10" customWidth="1"/>
    <col min="1537" max="1537" width="4" customWidth="1"/>
    <col min="1538" max="1538" width="6.28515625" customWidth="1"/>
    <col min="1539" max="1539" width="7.85546875" customWidth="1"/>
    <col min="1540" max="1540" width="18" customWidth="1"/>
    <col min="1541" max="1541" width="8" customWidth="1"/>
    <col min="1542" max="1542" width="15.28515625" customWidth="1"/>
    <col min="1543" max="1546" width="11.7109375" customWidth="1"/>
    <col min="1547" max="1547" width="10" customWidth="1"/>
    <col min="1548" max="1549" width="11.7109375" customWidth="1"/>
    <col min="1550" max="1550" width="10" customWidth="1"/>
    <col min="1793" max="1793" width="4" customWidth="1"/>
    <col min="1794" max="1794" width="6.28515625" customWidth="1"/>
    <col min="1795" max="1795" width="7.85546875" customWidth="1"/>
    <col min="1796" max="1796" width="18" customWidth="1"/>
    <col min="1797" max="1797" width="8" customWidth="1"/>
    <col min="1798" max="1798" width="15.28515625" customWidth="1"/>
    <col min="1799" max="1802" width="11.7109375" customWidth="1"/>
    <col min="1803" max="1803" width="10" customWidth="1"/>
    <col min="1804" max="1805" width="11.7109375" customWidth="1"/>
    <col min="1806" max="1806" width="10" customWidth="1"/>
    <col min="2049" max="2049" width="4" customWidth="1"/>
    <col min="2050" max="2050" width="6.28515625" customWidth="1"/>
    <col min="2051" max="2051" width="7.85546875" customWidth="1"/>
    <col min="2052" max="2052" width="18" customWidth="1"/>
    <col min="2053" max="2053" width="8" customWidth="1"/>
    <col min="2054" max="2054" width="15.28515625" customWidth="1"/>
    <col min="2055" max="2058" width="11.7109375" customWidth="1"/>
    <col min="2059" max="2059" width="10" customWidth="1"/>
    <col min="2060" max="2061" width="11.7109375" customWidth="1"/>
    <col min="2062" max="2062" width="10" customWidth="1"/>
    <col min="2305" max="2305" width="4" customWidth="1"/>
    <col min="2306" max="2306" width="6.28515625" customWidth="1"/>
    <col min="2307" max="2307" width="7.85546875" customWidth="1"/>
    <col min="2308" max="2308" width="18" customWidth="1"/>
    <col min="2309" max="2309" width="8" customWidth="1"/>
    <col min="2310" max="2310" width="15.28515625" customWidth="1"/>
    <col min="2311" max="2314" width="11.7109375" customWidth="1"/>
    <col min="2315" max="2315" width="10" customWidth="1"/>
    <col min="2316" max="2317" width="11.7109375" customWidth="1"/>
    <col min="2318" max="2318" width="10" customWidth="1"/>
    <col min="2561" max="2561" width="4" customWidth="1"/>
    <col min="2562" max="2562" width="6.28515625" customWidth="1"/>
    <col min="2563" max="2563" width="7.85546875" customWidth="1"/>
    <col min="2564" max="2564" width="18" customWidth="1"/>
    <col min="2565" max="2565" width="8" customWidth="1"/>
    <col min="2566" max="2566" width="15.28515625" customWidth="1"/>
    <col min="2567" max="2570" width="11.7109375" customWidth="1"/>
    <col min="2571" max="2571" width="10" customWidth="1"/>
    <col min="2572" max="2573" width="11.7109375" customWidth="1"/>
    <col min="2574" max="2574" width="10" customWidth="1"/>
    <col min="2817" max="2817" width="4" customWidth="1"/>
    <col min="2818" max="2818" width="6.28515625" customWidth="1"/>
    <col min="2819" max="2819" width="7.85546875" customWidth="1"/>
    <col min="2820" max="2820" width="18" customWidth="1"/>
    <col min="2821" max="2821" width="8" customWidth="1"/>
    <col min="2822" max="2822" width="15.28515625" customWidth="1"/>
    <col min="2823" max="2826" width="11.7109375" customWidth="1"/>
    <col min="2827" max="2827" width="10" customWidth="1"/>
    <col min="2828" max="2829" width="11.7109375" customWidth="1"/>
    <col min="2830" max="2830" width="10" customWidth="1"/>
    <col min="3073" max="3073" width="4" customWidth="1"/>
    <col min="3074" max="3074" width="6.28515625" customWidth="1"/>
    <col min="3075" max="3075" width="7.85546875" customWidth="1"/>
    <col min="3076" max="3076" width="18" customWidth="1"/>
    <col min="3077" max="3077" width="8" customWidth="1"/>
    <col min="3078" max="3078" width="15.28515625" customWidth="1"/>
    <col min="3079" max="3082" width="11.7109375" customWidth="1"/>
    <col min="3083" max="3083" width="10" customWidth="1"/>
    <col min="3084" max="3085" width="11.7109375" customWidth="1"/>
    <col min="3086" max="3086" width="10" customWidth="1"/>
    <col min="3329" max="3329" width="4" customWidth="1"/>
    <col min="3330" max="3330" width="6.28515625" customWidth="1"/>
    <col min="3331" max="3331" width="7.85546875" customWidth="1"/>
    <col min="3332" max="3332" width="18" customWidth="1"/>
    <col min="3333" max="3333" width="8" customWidth="1"/>
    <col min="3334" max="3334" width="15.28515625" customWidth="1"/>
    <col min="3335" max="3338" width="11.7109375" customWidth="1"/>
    <col min="3339" max="3339" width="10" customWidth="1"/>
    <col min="3340" max="3341" width="11.7109375" customWidth="1"/>
    <col min="3342" max="3342" width="10" customWidth="1"/>
    <col min="3585" max="3585" width="4" customWidth="1"/>
    <col min="3586" max="3586" width="6.28515625" customWidth="1"/>
    <col min="3587" max="3587" width="7.85546875" customWidth="1"/>
    <col min="3588" max="3588" width="18" customWidth="1"/>
    <col min="3589" max="3589" width="8" customWidth="1"/>
    <col min="3590" max="3590" width="15.28515625" customWidth="1"/>
    <col min="3591" max="3594" width="11.7109375" customWidth="1"/>
    <col min="3595" max="3595" width="10" customWidth="1"/>
    <col min="3596" max="3597" width="11.7109375" customWidth="1"/>
    <col min="3598" max="3598" width="10" customWidth="1"/>
    <col min="3841" max="3841" width="4" customWidth="1"/>
    <col min="3842" max="3842" width="6.28515625" customWidth="1"/>
    <col min="3843" max="3843" width="7.85546875" customWidth="1"/>
    <col min="3844" max="3844" width="18" customWidth="1"/>
    <col min="3845" max="3845" width="8" customWidth="1"/>
    <col min="3846" max="3846" width="15.28515625" customWidth="1"/>
    <col min="3847" max="3850" width="11.7109375" customWidth="1"/>
    <col min="3851" max="3851" width="10" customWidth="1"/>
    <col min="3852" max="3853" width="11.7109375" customWidth="1"/>
    <col min="3854" max="3854" width="10" customWidth="1"/>
    <col min="4097" max="4097" width="4" customWidth="1"/>
    <col min="4098" max="4098" width="6.28515625" customWidth="1"/>
    <col min="4099" max="4099" width="7.85546875" customWidth="1"/>
    <col min="4100" max="4100" width="18" customWidth="1"/>
    <col min="4101" max="4101" width="8" customWidth="1"/>
    <col min="4102" max="4102" width="15.28515625" customWidth="1"/>
    <col min="4103" max="4106" width="11.7109375" customWidth="1"/>
    <col min="4107" max="4107" width="10" customWidth="1"/>
    <col min="4108" max="4109" width="11.7109375" customWidth="1"/>
    <col min="4110" max="4110" width="10" customWidth="1"/>
    <col min="4353" max="4353" width="4" customWidth="1"/>
    <col min="4354" max="4354" width="6.28515625" customWidth="1"/>
    <col min="4355" max="4355" width="7.85546875" customWidth="1"/>
    <col min="4356" max="4356" width="18" customWidth="1"/>
    <col min="4357" max="4357" width="8" customWidth="1"/>
    <col min="4358" max="4358" width="15.28515625" customWidth="1"/>
    <col min="4359" max="4362" width="11.7109375" customWidth="1"/>
    <col min="4363" max="4363" width="10" customWidth="1"/>
    <col min="4364" max="4365" width="11.7109375" customWidth="1"/>
    <col min="4366" max="4366" width="10" customWidth="1"/>
    <col min="4609" max="4609" width="4" customWidth="1"/>
    <col min="4610" max="4610" width="6.28515625" customWidth="1"/>
    <col min="4611" max="4611" width="7.85546875" customWidth="1"/>
    <col min="4612" max="4612" width="18" customWidth="1"/>
    <col min="4613" max="4613" width="8" customWidth="1"/>
    <col min="4614" max="4614" width="15.28515625" customWidth="1"/>
    <col min="4615" max="4618" width="11.7109375" customWidth="1"/>
    <col min="4619" max="4619" width="10" customWidth="1"/>
    <col min="4620" max="4621" width="11.7109375" customWidth="1"/>
    <col min="4622" max="4622" width="10" customWidth="1"/>
    <col min="4865" max="4865" width="4" customWidth="1"/>
    <col min="4866" max="4866" width="6.28515625" customWidth="1"/>
    <col min="4867" max="4867" width="7.85546875" customWidth="1"/>
    <col min="4868" max="4868" width="18" customWidth="1"/>
    <col min="4869" max="4869" width="8" customWidth="1"/>
    <col min="4870" max="4870" width="15.28515625" customWidth="1"/>
    <col min="4871" max="4874" width="11.7109375" customWidth="1"/>
    <col min="4875" max="4875" width="10" customWidth="1"/>
    <col min="4876" max="4877" width="11.7109375" customWidth="1"/>
    <col min="4878" max="4878" width="10" customWidth="1"/>
    <col min="5121" max="5121" width="4" customWidth="1"/>
    <col min="5122" max="5122" width="6.28515625" customWidth="1"/>
    <col min="5123" max="5123" width="7.85546875" customWidth="1"/>
    <col min="5124" max="5124" width="18" customWidth="1"/>
    <col min="5125" max="5125" width="8" customWidth="1"/>
    <col min="5126" max="5126" width="15.28515625" customWidth="1"/>
    <col min="5127" max="5130" width="11.7109375" customWidth="1"/>
    <col min="5131" max="5131" width="10" customWidth="1"/>
    <col min="5132" max="5133" width="11.7109375" customWidth="1"/>
    <col min="5134" max="5134" width="10" customWidth="1"/>
    <col min="5377" max="5377" width="4" customWidth="1"/>
    <col min="5378" max="5378" width="6.28515625" customWidth="1"/>
    <col min="5379" max="5379" width="7.85546875" customWidth="1"/>
    <col min="5380" max="5380" width="18" customWidth="1"/>
    <col min="5381" max="5381" width="8" customWidth="1"/>
    <col min="5382" max="5382" width="15.28515625" customWidth="1"/>
    <col min="5383" max="5386" width="11.7109375" customWidth="1"/>
    <col min="5387" max="5387" width="10" customWidth="1"/>
    <col min="5388" max="5389" width="11.7109375" customWidth="1"/>
    <col min="5390" max="5390" width="10" customWidth="1"/>
    <col min="5633" max="5633" width="4" customWidth="1"/>
    <col min="5634" max="5634" width="6.28515625" customWidth="1"/>
    <col min="5635" max="5635" width="7.85546875" customWidth="1"/>
    <col min="5636" max="5636" width="18" customWidth="1"/>
    <col min="5637" max="5637" width="8" customWidth="1"/>
    <col min="5638" max="5638" width="15.28515625" customWidth="1"/>
    <col min="5639" max="5642" width="11.7109375" customWidth="1"/>
    <col min="5643" max="5643" width="10" customWidth="1"/>
    <col min="5644" max="5645" width="11.7109375" customWidth="1"/>
    <col min="5646" max="5646" width="10" customWidth="1"/>
    <col min="5889" max="5889" width="4" customWidth="1"/>
    <col min="5890" max="5890" width="6.28515625" customWidth="1"/>
    <col min="5891" max="5891" width="7.85546875" customWidth="1"/>
    <col min="5892" max="5892" width="18" customWidth="1"/>
    <col min="5893" max="5893" width="8" customWidth="1"/>
    <col min="5894" max="5894" width="15.28515625" customWidth="1"/>
    <col min="5895" max="5898" width="11.7109375" customWidth="1"/>
    <col min="5899" max="5899" width="10" customWidth="1"/>
    <col min="5900" max="5901" width="11.7109375" customWidth="1"/>
    <col min="5902" max="5902" width="10" customWidth="1"/>
    <col min="6145" max="6145" width="4" customWidth="1"/>
    <col min="6146" max="6146" width="6.28515625" customWidth="1"/>
    <col min="6147" max="6147" width="7.85546875" customWidth="1"/>
    <col min="6148" max="6148" width="18" customWidth="1"/>
    <col min="6149" max="6149" width="8" customWidth="1"/>
    <col min="6150" max="6150" width="15.28515625" customWidth="1"/>
    <col min="6151" max="6154" width="11.7109375" customWidth="1"/>
    <col min="6155" max="6155" width="10" customWidth="1"/>
    <col min="6156" max="6157" width="11.7109375" customWidth="1"/>
    <col min="6158" max="6158" width="10" customWidth="1"/>
    <col min="6401" max="6401" width="4" customWidth="1"/>
    <col min="6402" max="6402" width="6.28515625" customWidth="1"/>
    <col min="6403" max="6403" width="7.85546875" customWidth="1"/>
    <col min="6404" max="6404" width="18" customWidth="1"/>
    <col min="6405" max="6405" width="8" customWidth="1"/>
    <col min="6406" max="6406" width="15.28515625" customWidth="1"/>
    <col min="6407" max="6410" width="11.7109375" customWidth="1"/>
    <col min="6411" max="6411" width="10" customWidth="1"/>
    <col min="6412" max="6413" width="11.7109375" customWidth="1"/>
    <col min="6414" max="6414" width="10" customWidth="1"/>
    <col min="6657" max="6657" width="4" customWidth="1"/>
    <col min="6658" max="6658" width="6.28515625" customWidth="1"/>
    <col min="6659" max="6659" width="7.85546875" customWidth="1"/>
    <col min="6660" max="6660" width="18" customWidth="1"/>
    <col min="6661" max="6661" width="8" customWidth="1"/>
    <col min="6662" max="6662" width="15.28515625" customWidth="1"/>
    <col min="6663" max="6666" width="11.7109375" customWidth="1"/>
    <col min="6667" max="6667" width="10" customWidth="1"/>
    <col min="6668" max="6669" width="11.7109375" customWidth="1"/>
    <col min="6670" max="6670" width="10" customWidth="1"/>
    <col min="6913" max="6913" width="4" customWidth="1"/>
    <col min="6914" max="6914" width="6.28515625" customWidth="1"/>
    <col min="6915" max="6915" width="7.85546875" customWidth="1"/>
    <col min="6916" max="6916" width="18" customWidth="1"/>
    <col min="6917" max="6917" width="8" customWidth="1"/>
    <col min="6918" max="6918" width="15.28515625" customWidth="1"/>
    <col min="6919" max="6922" width="11.7109375" customWidth="1"/>
    <col min="6923" max="6923" width="10" customWidth="1"/>
    <col min="6924" max="6925" width="11.7109375" customWidth="1"/>
    <col min="6926" max="6926" width="10" customWidth="1"/>
    <col min="7169" max="7169" width="4" customWidth="1"/>
    <col min="7170" max="7170" width="6.28515625" customWidth="1"/>
    <col min="7171" max="7171" width="7.85546875" customWidth="1"/>
    <col min="7172" max="7172" width="18" customWidth="1"/>
    <col min="7173" max="7173" width="8" customWidth="1"/>
    <col min="7174" max="7174" width="15.28515625" customWidth="1"/>
    <col min="7175" max="7178" width="11.7109375" customWidth="1"/>
    <col min="7179" max="7179" width="10" customWidth="1"/>
    <col min="7180" max="7181" width="11.7109375" customWidth="1"/>
    <col min="7182" max="7182" width="10" customWidth="1"/>
    <col min="7425" max="7425" width="4" customWidth="1"/>
    <col min="7426" max="7426" width="6.28515625" customWidth="1"/>
    <col min="7427" max="7427" width="7.85546875" customWidth="1"/>
    <col min="7428" max="7428" width="18" customWidth="1"/>
    <col min="7429" max="7429" width="8" customWidth="1"/>
    <col min="7430" max="7430" width="15.28515625" customWidth="1"/>
    <col min="7431" max="7434" width="11.7109375" customWidth="1"/>
    <col min="7435" max="7435" width="10" customWidth="1"/>
    <col min="7436" max="7437" width="11.7109375" customWidth="1"/>
    <col min="7438" max="7438" width="10" customWidth="1"/>
    <col min="7681" max="7681" width="4" customWidth="1"/>
    <col min="7682" max="7682" width="6.28515625" customWidth="1"/>
    <col min="7683" max="7683" width="7.85546875" customWidth="1"/>
    <col min="7684" max="7684" width="18" customWidth="1"/>
    <col min="7685" max="7685" width="8" customWidth="1"/>
    <col min="7686" max="7686" width="15.28515625" customWidth="1"/>
    <col min="7687" max="7690" width="11.7109375" customWidth="1"/>
    <col min="7691" max="7691" width="10" customWidth="1"/>
    <col min="7692" max="7693" width="11.7109375" customWidth="1"/>
    <col min="7694" max="7694" width="10" customWidth="1"/>
    <col min="7937" max="7937" width="4" customWidth="1"/>
    <col min="7938" max="7938" width="6.28515625" customWidth="1"/>
    <col min="7939" max="7939" width="7.85546875" customWidth="1"/>
    <col min="7940" max="7940" width="18" customWidth="1"/>
    <col min="7941" max="7941" width="8" customWidth="1"/>
    <col min="7942" max="7942" width="15.28515625" customWidth="1"/>
    <col min="7943" max="7946" width="11.7109375" customWidth="1"/>
    <col min="7947" max="7947" width="10" customWidth="1"/>
    <col min="7948" max="7949" width="11.7109375" customWidth="1"/>
    <col min="7950" max="7950" width="10" customWidth="1"/>
    <col min="8193" max="8193" width="4" customWidth="1"/>
    <col min="8194" max="8194" width="6.28515625" customWidth="1"/>
    <col min="8195" max="8195" width="7.85546875" customWidth="1"/>
    <col min="8196" max="8196" width="18" customWidth="1"/>
    <col min="8197" max="8197" width="8" customWidth="1"/>
    <col min="8198" max="8198" width="15.28515625" customWidth="1"/>
    <col min="8199" max="8202" width="11.7109375" customWidth="1"/>
    <col min="8203" max="8203" width="10" customWidth="1"/>
    <col min="8204" max="8205" width="11.7109375" customWidth="1"/>
    <col min="8206" max="8206" width="10" customWidth="1"/>
    <col min="8449" max="8449" width="4" customWidth="1"/>
    <col min="8450" max="8450" width="6.28515625" customWidth="1"/>
    <col min="8451" max="8451" width="7.85546875" customWidth="1"/>
    <col min="8452" max="8452" width="18" customWidth="1"/>
    <col min="8453" max="8453" width="8" customWidth="1"/>
    <col min="8454" max="8454" width="15.28515625" customWidth="1"/>
    <col min="8455" max="8458" width="11.7109375" customWidth="1"/>
    <col min="8459" max="8459" width="10" customWidth="1"/>
    <col min="8460" max="8461" width="11.7109375" customWidth="1"/>
    <col min="8462" max="8462" width="10" customWidth="1"/>
    <col min="8705" max="8705" width="4" customWidth="1"/>
    <col min="8706" max="8706" width="6.28515625" customWidth="1"/>
    <col min="8707" max="8707" width="7.85546875" customWidth="1"/>
    <col min="8708" max="8708" width="18" customWidth="1"/>
    <col min="8709" max="8709" width="8" customWidth="1"/>
    <col min="8710" max="8710" width="15.28515625" customWidth="1"/>
    <col min="8711" max="8714" width="11.7109375" customWidth="1"/>
    <col min="8715" max="8715" width="10" customWidth="1"/>
    <col min="8716" max="8717" width="11.7109375" customWidth="1"/>
    <col min="8718" max="8718" width="10" customWidth="1"/>
    <col min="8961" max="8961" width="4" customWidth="1"/>
    <col min="8962" max="8962" width="6.28515625" customWidth="1"/>
    <col min="8963" max="8963" width="7.85546875" customWidth="1"/>
    <col min="8964" max="8964" width="18" customWidth="1"/>
    <col min="8965" max="8965" width="8" customWidth="1"/>
    <col min="8966" max="8966" width="15.28515625" customWidth="1"/>
    <col min="8967" max="8970" width="11.7109375" customWidth="1"/>
    <col min="8971" max="8971" width="10" customWidth="1"/>
    <col min="8972" max="8973" width="11.7109375" customWidth="1"/>
    <col min="8974" max="8974" width="10" customWidth="1"/>
    <col min="9217" max="9217" width="4" customWidth="1"/>
    <col min="9218" max="9218" width="6.28515625" customWidth="1"/>
    <col min="9219" max="9219" width="7.85546875" customWidth="1"/>
    <col min="9220" max="9220" width="18" customWidth="1"/>
    <col min="9221" max="9221" width="8" customWidth="1"/>
    <col min="9222" max="9222" width="15.28515625" customWidth="1"/>
    <col min="9223" max="9226" width="11.7109375" customWidth="1"/>
    <col min="9227" max="9227" width="10" customWidth="1"/>
    <col min="9228" max="9229" width="11.7109375" customWidth="1"/>
    <col min="9230" max="9230" width="10" customWidth="1"/>
    <col min="9473" max="9473" width="4" customWidth="1"/>
    <col min="9474" max="9474" width="6.28515625" customWidth="1"/>
    <col min="9475" max="9475" width="7.85546875" customWidth="1"/>
    <col min="9476" max="9476" width="18" customWidth="1"/>
    <col min="9477" max="9477" width="8" customWidth="1"/>
    <col min="9478" max="9478" width="15.28515625" customWidth="1"/>
    <col min="9479" max="9482" width="11.7109375" customWidth="1"/>
    <col min="9483" max="9483" width="10" customWidth="1"/>
    <col min="9484" max="9485" width="11.7109375" customWidth="1"/>
    <col min="9486" max="9486" width="10" customWidth="1"/>
    <col min="9729" max="9729" width="4" customWidth="1"/>
    <col min="9730" max="9730" width="6.28515625" customWidth="1"/>
    <col min="9731" max="9731" width="7.85546875" customWidth="1"/>
    <col min="9732" max="9732" width="18" customWidth="1"/>
    <col min="9733" max="9733" width="8" customWidth="1"/>
    <col min="9734" max="9734" width="15.28515625" customWidth="1"/>
    <col min="9735" max="9738" width="11.7109375" customWidth="1"/>
    <col min="9739" max="9739" width="10" customWidth="1"/>
    <col min="9740" max="9741" width="11.7109375" customWidth="1"/>
    <col min="9742" max="9742" width="10" customWidth="1"/>
    <col min="9985" max="9985" width="4" customWidth="1"/>
    <col min="9986" max="9986" width="6.28515625" customWidth="1"/>
    <col min="9987" max="9987" width="7.85546875" customWidth="1"/>
    <col min="9988" max="9988" width="18" customWidth="1"/>
    <col min="9989" max="9989" width="8" customWidth="1"/>
    <col min="9990" max="9990" width="15.28515625" customWidth="1"/>
    <col min="9991" max="9994" width="11.7109375" customWidth="1"/>
    <col min="9995" max="9995" width="10" customWidth="1"/>
    <col min="9996" max="9997" width="11.7109375" customWidth="1"/>
    <col min="9998" max="9998" width="10" customWidth="1"/>
    <col min="10241" max="10241" width="4" customWidth="1"/>
    <col min="10242" max="10242" width="6.28515625" customWidth="1"/>
    <col min="10243" max="10243" width="7.85546875" customWidth="1"/>
    <col min="10244" max="10244" width="18" customWidth="1"/>
    <col min="10245" max="10245" width="8" customWidth="1"/>
    <col min="10246" max="10246" width="15.28515625" customWidth="1"/>
    <col min="10247" max="10250" width="11.7109375" customWidth="1"/>
    <col min="10251" max="10251" width="10" customWidth="1"/>
    <col min="10252" max="10253" width="11.7109375" customWidth="1"/>
    <col min="10254" max="10254" width="10" customWidth="1"/>
    <col min="10497" max="10497" width="4" customWidth="1"/>
    <col min="10498" max="10498" width="6.28515625" customWidth="1"/>
    <col min="10499" max="10499" width="7.85546875" customWidth="1"/>
    <col min="10500" max="10500" width="18" customWidth="1"/>
    <col min="10501" max="10501" width="8" customWidth="1"/>
    <col min="10502" max="10502" width="15.28515625" customWidth="1"/>
    <col min="10503" max="10506" width="11.7109375" customWidth="1"/>
    <col min="10507" max="10507" width="10" customWidth="1"/>
    <col min="10508" max="10509" width="11.7109375" customWidth="1"/>
    <col min="10510" max="10510" width="10" customWidth="1"/>
    <col min="10753" max="10753" width="4" customWidth="1"/>
    <col min="10754" max="10754" width="6.28515625" customWidth="1"/>
    <col min="10755" max="10755" width="7.85546875" customWidth="1"/>
    <col min="10756" max="10756" width="18" customWidth="1"/>
    <col min="10757" max="10757" width="8" customWidth="1"/>
    <col min="10758" max="10758" width="15.28515625" customWidth="1"/>
    <col min="10759" max="10762" width="11.7109375" customWidth="1"/>
    <col min="10763" max="10763" width="10" customWidth="1"/>
    <col min="10764" max="10765" width="11.7109375" customWidth="1"/>
    <col min="10766" max="10766" width="10" customWidth="1"/>
    <col min="11009" max="11009" width="4" customWidth="1"/>
    <col min="11010" max="11010" width="6.28515625" customWidth="1"/>
    <col min="11011" max="11011" width="7.85546875" customWidth="1"/>
    <col min="11012" max="11012" width="18" customWidth="1"/>
    <col min="11013" max="11013" width="8" customWidth="1"/>
    <col min="11014" max="11014" width="15.28515625" customWidth="1"/>
    <col min="11015" max="11018" width="11.7109375" customWidth="1"/>
    <col min="11019" max="11019" width="10" customWidth="1"/>
    <col min="11020" max="11021" width="11.7109375" customWidth="1"/>
    <col min="11022" max="11022" width="10" customWidth="1"/>
    <col min="11265" max="11265" width="4" customWidth="1"/>
    <col min="11266" max="11266" width="6.28515625" customWidth="1"/>
    <col min="11267" max="11267" width="7.85546875" customWidth="1"/>
    <col min="11268" max="11268" width="18" customWidth="1"/>
    <col min="11269" max="11269" width="8" customWidth="1"/>
    <col min="11270" max="11270" width="15.28515625" customWidth="1"/>
    <col min="11271" max="11274" width="11.7109375" customWidth="1"/>
    <col min="11275" max="11275" width="10" customWidth="1"/>
    <col min="11276" max="11277" width="11.7109375" customWidth="1"/>
    <col min="11278" max="11278" width="10" customWidth="1"/>
    <col min="11521" max="11521" width="4" customWidth="1"/>
    <col min="11522" max="11522" width="6.28515625" customWidth="1"/>
    <col min="11523" max="11523" width="7.85546875" customWidth="1"/>
    <col min="11524" max="11524" width="18" customWidth="1"/>
    <col min="11525" max="11525" width="8" customWidth="1"/>
    <col min="11526" max="11526" width="15.28515625" customWidth="1"/>
    <col min="11527" max="11530" width="11.7109375" customWidth="1"/>
    <col min="11531" max="11531" width="10" customWidth="1"/>
    <col min="11532" max="11533" width="11.7109375" customWidth="1"/>
    <col min="11534" max="11534" width="10" customWidth="1"/>
    <col min="11777" max="11777" width="4" customWidth="1"/>
    <col min="11778" max="11778" width="6.28515625" customWidth="1"/>
    <col min="11779" max="11779" width="7.85546875" customWidth="1"/>
    <col min="11780" max="11780" width="18" customWidth="1"/>
    <col min="11781" max="11781" width="8" customWidth="1"/>
    <col min="11782" max="11782" width="15.28515625" customWidth="1"/>
    <col min="11783" max="11786" width="11.7109375" customWidth="1"/>
    <col min="11787" max="11787" width="10" customWidth="1"/>
    <col min="11788" max="11789" width="11.7109375" customWidth="1"/>
    <col min="11790" max="11790" width="10" customWidth="1"/>
    <col min="12033" max="12033" width="4" customWidth="1"/>
    <col min="12034" max="12034" width="6.28515625" customWidth="1"/>
    <col min="12035" max="12035" width="7.85546875" customWidth="1"/>
    <col min="12036" max="12036" width="18" customWidth="1"/>
    <col min="12037" max="12037" width="8" customWidth="1"/>
    <col min="12038" max="12038" width="15.28515625" customWidth="1"/>
    <col min="12039" max="12042" width="11.7109375" customWidth="1"/>
    <col min="12043" max="12043" width="10" customWidth="1"/>
    <col min="12044" max="12045" width="11.7109375" customWidth="1"/>
    <col min="12046" max="12046" width="10" customWidth="1"/>
    <col min="12289" max="12289" width="4" customWidth="1"/>
    <col min="12290" max="12290" width="6.28515625" customWidth="1"/>
    <col min="12291" max="12291" width="7.85546875" customWidth="1"/>
    <col min="12292" max="12292" width="18" customWidth="1"/>
    <col min="12293" max="12293" width="8" customWidth="1"/>
    <col min="12294" max="12294" width="15.28515625" customWidth="1"/>
    <col min="12295" max="12298" width="11.7109375" customWidth="1"/>
    <col min="12299" max="12299" width="10" customWidth="1"/>
    <col min="12300" max="12301" width="11.7109375" customWidth="1"/>
    <col min="12302" max="12302" width="10" customWidth="1"/>
    <col min="12545" max="12545" width="4" customWidth="1"/>
    <col min="12546" max="12546" width="6.28515625" customWidth="1"/>
    <col min="12547" max="12547" width="7.85546875" customWidth="1"/>
    <col min="12548" max="12548" width="18" customWidth="1"/>
    <col min="12549" max="12549" width="8" customWidth="1"/>
    <col min="12550" max="12550" width="15.28515625" customWidth="1"/>
    <col min="12551" max="12554" width="11.7109375" customWidth="1"/>
    <col min="12555" max="12555" width="10" customWidth="1"/>
    <col min="12556" max="12557" width="11.7109375" customWidth="1"/>
    <col min="12558" max="12558" width="10" customWidth="1"/>
    <col min="12801" max="12801" width="4" customWidth="1"/>
    <col min="12802" max="12802" width="6.28515625" customWidth="1"/>
    <col min="12803" max="12803" width="7.85546875" customWidth="1"/>
    <col min="12804" max="12804" width="18" customWidth="1"/>
    <col min="12805" max="12805" width="8" customWidth="1"/>
    <col min="12806" max="12806" width="15.28515625" customWidth="1"/>
    <col min="12807" max="12810" width="11.7109375" customWidth="1"/>
    <col min="12811" max="12811" width="10" customWidth="1"/>
    <col min="12812" max="12813" width="11.7109375" customWidth="1"/>
    <col min="12814" max="12814" width="10" customWidth="1"/>
    <col min="13057" max="13057" width="4" customWidth="1"/>
    <col min="13058" max="13058" width="6.28515625" customWidth="1"/>
    <col min="13059" max="13059" width="7.85546875" customWidth="1"/>
    <col min="13060" max="13060" width="18" customWidth="1"/>
    <col min="13061" max="13061" width="8" customWidth="1"/>
    <col min="13062" max="13062" width="15.28515625" customWidth="1"/>
    <col min="13063" max="13066" width="11.7109375" customWidth="1"/>
    <col min="13067" max="13067" width="10" customWidth="1"/>
    <col min="13068" max="13069" width="11.7109375" customWidth="1"/>
    <col min="13070" max="13070" width="10" customWidth="1"/>
    <col min="13313" max="13313" width="4" customWidth="1"/>
    <col min="13314" max="13314" width="6.28515625" customWidth="1"/>
    <col min="13315" max="13315" width="7.85546875" customWidth="1"/>
    <col min="13316" max="13316" width="18" customWidth="1"/>
    <col min="13317" max="13317" width="8" customWidth="1"/>
    <col min="13318" max="13318" width="15.28515625" customWidth="1"/>
    <col min="13319" max="13322" width="11.7109375" customWidth="1"/>
    <col min="13323" max="13323" width="10" customWidth="1"/>
    <col min="13324" max="13325" width="11.7109375" customWidth="1"/>
    <col min="13326" max="13326" width="10" customWidth="1"/>
    <col min="13569" max="13569" width="4" customWidth="1"/>
    <col min="13570" max="13570" width="6.28515625" customWidth="1"/>
    <col min="13571" max="13571" width="7.85546875" customWidth="1"/>
    <col min="13572" max="13572" width="18" customWidth="1"/>
    <col min="13573" max="13573" width="8" customWidth="1"/>
    <col min="13574" max="13574" width="15.28515625" customWidth="1"/>
    <col min="13575" max="13578" width="11.7109375" customWidth="1"/>
    <col min="13579" max="13579" width="10" customWidth="1"/>
    <col min="13580" max="13581" width="11.7109375" customWidth="1"/>
    <col min="13582" max="13582" width="10" customWidth="1"/>
    <col min="13825" max="13825" width="4" customWidth="1"/>
    <col min="13826" max="13826" width="6.28515625" customWidth="1"/>
    <col min="13827" max="13827" width="7.85546875" customWidth="1"/>
    <col min="13828" max="13828" width="18" customWidth="1"/>
    <col min="13829" max="13829" width="8" customWidth="1"/>
    <col min="13830" max="13830" width="15.28515625" customWidth="1"/>
    <col min="13831" max="13834" width="11.7109375" customWidth="1"/>
    <col min="13835" max="13835" width="10" customWidth="1"/>
    <col min="13836" max="13837" width="11.7109375" customWidth="1"/>
    <col min="13838" max="13838" width="10" customWidth="1"/>
    <col min="14081" max="14081" width="4" customWidth="1"/>
    <col min="14082" max="14082" width="6.28515625" customWidth="1"/>
    <col min="14083" max="14083" width="7.85546875" customWidth="1"/>
    <col min="14084" max="14084" width="18" customWidth="1"/>
    <col min="14085" max="14085" width="8" customWidth="1"/>
    <col min="14086" max="14086" width="15.28515625" customWidth="1"/>
    <col min="14087" max="14090" width="11.7109375" customWidth="1"/>
    <col min="14091" max="14091" width="10" customWidth="1"/>
    <col min="14092" max="14093" width="11.7109375" customWidth="1"/>
    <col min="14094" max="14094" width="10" customWidth="1"/>
    <col min="14337" max="14337" width="4" customWidth="1"/>
    <col min="14338" max="14338" width="6.28515625" customWidth="1"/>
    <col min="14339" max="14339" width="7.85546875" customWidth="1"/>
    <col min="14340" max="14340" width="18" customWidth="1"/>
    <col min="14341" max="14341" width="8" customWidth="1"/>
    <col min="14342" max="14342" width="15.28515625" customWidth="1"/>
    <col min="14343" max="14346" width="11.7109375" customWidth="1"/>
    <col min="14347" max="14347" width="10" customWidth="1"/>
    <col min="14348" max="14349" width="11.7109375" customWidth="1"/>
    <col min="14350" max="14350" width="10" customWidth="1"/>
    <col min="14593" max="14593" width="4" customWidth="1"/>
    <col min="14594" max="14594" width="6.28515625" customWidth="1"/>
    <col min="14595" max="14595" width="7.85546875" customWidth="1"/>
    <col min="14596" max="14596" width="18" customWidth="1"/>
    <col min="14597" max="14597" width="8" customWidth="1"/>
    <col min="14598" max="14598" width="15.28515625" customWidth="1"/>
    <col min="14599" max="14602" width="11.7109375" customWidth="1"/>
    <col min="14603" max="14603" width="10" customWidth="1"/>
    <col min="14604" max="14605" width="11.7109375" customWidth="1"/>
    <col min="14606" max="14606" width="10" customWidth="1"/>
    <col min="14849" max="14849" width="4" customWidth="1"/>
    <col min="14850" max="14850" width="6.28515625" customWidth="1"/>
    <col min="14851" max="14851" width="7.85546875" customWidth="1"/>
    <col min="14852" max="14852" width="18" customWidth="1"/>
    <col min="14853" max="14853" width="8" customWidth="1"/>
    <col min="14854" max="14854" width="15.28515625" customWidth="1"/>
    <col min="14855" max="14858" width="11.7109375" customWidth="1"/>
    <col min="14859" max="14859" width="10" customWidth="1"/>
    <col min="14860" max="14861" width="11.7109375" customWidth="1"/>
    <col min="14862" max="14862" width="10" customWidth="1"/>
    <col min="15105" max="15105" width="4" customWidth="1"/>
    <col min="15106" max="15106" width="6.28515625" customWidth="1"/>
    <col min="15107" max="15107" width="7.85546875" customWidth="1"/>
    <col min="15108" max="15108" width="18" customWidth="1"/>
    <col min="15109" max="15109" width="8" customWidth="1"/>
    <col min="15110" max="15110" width="15.28515625" customWidth="1"/>
    <col min="15111" max="15114" width="11.7109375" customWidth="1"/>
    <col min="15115" max="15115" width="10" customWidth="1"/>
    <col min="15116" max="15117" width="11.7109375" customWidth="1"/>
    <col min="15118" max="15118" width="10" customWidth="1"/>
    <col min="15361" max="15361" width="4" customWidth="1"/>
    <col min="15362" max="15362" width="6.28515625" customWidth="1"/>
    <col min="15363" max="15363" width="7.85546875" customWidth="1"/>
    <col min="15364" max="15364" width="18" customWidth="1"/>
    <col min="15365" max="15365" width="8" customWidth="1"/>
    <col min="15366" max="15366" width="15.28515625" customWidth="1"/>
    <col min="15367" max="15370" width="11.7109375" customWidth="1"/>
    <col min="15371" max="15371" width="10" customWidth="1"/>
    <col min="15372" max="15373" width="11.7109375" customWidth="1"/>
    <col min="15374" max="15374" width="10" customWidth="1"/>
    <col min="15617" max="15617" width="4" customWidth="1"/>
    <col min="15618" max="15618" width="6.28515625" customWidth="1"/>
    <col min="15619" max="15619" width="7.85546875" customWidth="1"/>
    <col min="15620" max="15620" width="18" customWidth="1"/>
    <col min="15621" max="15621" width="8" customWidth="1"/>
    <col min="15622" max="15622" width="15.28515625" customWidth="1"/>
    <col min="15623" max="15626" width="11.7109375" customWidth="1"/>
    <col min="15627" max="15627" width="10" customWidth="1"/>
    <col min="15628" max="15629" width="11.7109375" customWidth="1"/>
    <col min="15630" max="15630" width="10" customWidth="1"/>
    <col min="15873" max="15873" width="4" customWidth="1"/>
    <col min="15874" max="15874" width="6.28515625" customWidth="1"/>
    <col min="15875" max="15875" width="7.85546875" customWidth="1"/>
    <col min="15876" max="15876" width="18" customWidth="1"/>
    <col min="15877" max="15877" width="8" customWidth="1"/>
    <col min="15878" max="15878" width="15.28515625" customWidth="1"/>
    <col min="15879" max="15882" width="11.7109375" customWidth="1"/>
    <col min="15883" max="15883" width="10" customWidth="1"/>
    <col min="15884" max="15885" width="11.7109375" customWidth="1"/>
    <col min="15886" max="15886" width="10" customWidth="1"/>
    <col min="16129" max="16129" width="4" customWidth="1"/>
    <col min="16130" max="16130" width="6.28515625" customWidth="1"/>
    <col min="16131" max="16131" width="7.85546875" customWidth="1"/>
    <col min="16132" max="16132" width="18" customWidth="1"/>
    <col min="16133" max="16133" width="8" customWidth="1"/>
    <col min="16134" max="16134" width="15.28515625" customWidth="1"/>
    <col min="16135" max="16138" width="11.7109375" customWidth="1"/>
    <col min="16139" max="16139" width="10" customWidth="1"/>
    <col min="16140" max="16141" width="11.7109375" customWidth="1"/>
    <col min="16142" max="16142" width="10" customWidth="1"/>
  </cols>
  <sheetData>
    <row r="1" spans="1:24" s="33" customFormat="1" ht="30" customHeight="1" x14ac:dyDescent="0.2">
      <c r="A1" s="282"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282"/>
      <c r="C1" s="282"/>
      <c r="D1" s="282"/>
      <c r="E1" s="282"/>
      <c r="F1" s="282"/>
      <c r="G1" s="282"/>
      <c r="H1" s="282"/>
      <c r="I1" s="282"/>
      <c r="J1" s="282"/>
      <c r="K1" s="282"/>
      <c r="L1" s="282"/>
      <c r="M1" s="282"/>
      <c r="N1" s="282"/>
    </row>
    <row r="2" spans="1:24" s="33" customFormat="1" ht="12.75" x14ac:dyDescent="0.2">
      <c r="A2" s="283" t="s">
        <v>128</v>
      </c>
      <c r="B2" s="283"/>
      <c r="C2" s="283"/>
      <c r="D2" s="283"/>
      <c r="E2" s="283"/>
      <c r="F2" s="283"/>
      <c r="G2" s="283"/>
      <c r="H2" s="283"/>
      <c r="I2" s="283"/>
      <c r="J2" s="283"/>
      <c r="K2" s="283"/>
      <c r="L2" s="283"/>
      <c r="M2" s="283"/>
      <c r="N2" s="283"/>
    </row>
    <row r="3" spans="1:24" s="34" customFormat="1" ht="11.25" x14ac:dyDescent="0.25">
      <c r="A3" s="284" t="s">
        <v>16</v>
      </c>
      <c r="B3" s="284"/>
      <c r="C3" s="284"/>
      <c r="D3" s="284"/>
      <c r="E3" s="284"/>
      <c r="F3" s="284"/>
      <c r="G3" s="284"/>
      <c r="H3" s="284"/>
      <c r="I3" s="284"/>
      <c r="J3" s="284"/>
      <c r="K3" s="284"/>
      <c r="L3" s="284"/>
      <c r="M3" s="284"/>
      <c r="N3" s="284"/>
    </row>
    <row r="4" spans="1:24" s="33" customFormat="1" ht="24" customHeight="1" x14ac:dyDescent="0.25">
      <c r="A4" s="285" t="s">
        <v>0</v>
      </c>
      <c r="B4" s="285"/>
      <c r="C4" s="285"/>
      <c r="D4" s="285"/>
      <c r="E4" s="285"/>
      <c r="F4" s="285"/>
      <c r="G4" s="285"/>
      <c r="H4" s="285"/>
      <c r="I4" s="285"/>
      <c r="J4" s="285"/>
      <c r="K4" s="285"/>
      <c r="L4" s="285"/>
      <c r="M4" s="285"/>
      <c r="N4" s="285"/>
    </row>
    <row r="5" spans="1:24" s="33" customFormat="1" ht="10.5" customHeight="1" x14ac:dyDescent="0.25">
      <c r="A5" s="35"/>
      <c r="B5" s="35"/>
      <c r="C5" s="286"/>
      <c r="D5" s="286"/>
      <c r="E5" s="286"/>
      <c r="F5" s="286"/>
      <c r="G5" s="286"/>
      <c r="H5" s="286"/>
      <c r="I5" s="286"/>
      <c r="J5" s="286"/>
      <c r="K5" s="36"/>
      <c r="L5" s="36"/>
      <c r="M5" s="36"/>
    </row>
    <row r="6" spans="1:24" s="38" customFormat="1" ht="12.75" x14ac:dyDescent="0.2">
      <c r="A6" s="287" t="s">
        <v>17</v>
      </c>
      <c r="B6" s="287"/>
      <c r="C6" s="287"/>
      <c r="D6" s="287"/>
      <c r="E6" s="287" t="s">
        <v>18</v>
      </c>
      <c r="F6" s="287"/>
      <c r="G6" s="287" t="s">
        <v>5</v>
      </c>
      <c r="H6" s="287"/>
      <c r="I6" s="287"/>
      <c r="J6" s="287" t="s">
        <v>19</v>
      </c>
      <c r="K6" s="287"/>
      <c r="L6" s="287"/>
      <c r="M6" s="37" t="s">
        <v>20</v>
      </c>
      <c r="N6" s="37" t="s">
        <v>21</v>
      </c>
    </row>
    <row r="7" spans="1:24" s="38" customFormat="1" ht="12.75" x14ac:dyDescent="0.25">
      <c r="A7" s="279" t="s">
        <v>2</v>
      </c>
      <c r="B7" s="279"/>
      <c r="C7" s="279"/>
      <c r="D7" s="279"/>
      <c r="E7" s="279" t="s">
        <v>29</v>
      </c>
      <c r="F7" s="279"/>
      <c r="G7" s="279" t="s">
        <v>22</v>
      </c>
      <c r="H7" s="279"/>
      <c r="I7" s="279"/>
      <c r="J7" s="279" t="s">
        <v>22</v>
      </c>
      <c r="K7" s="279"/>
      <c r="L7" s="279"/>
      <c r="M7" s="39" t="s">
        <v>1</v>
      </c>
      <c r="N7" s="39"/>
    </row>
    <row r="8" spans="1:24" s="33" customFormat="1" ht="12.75" x14ac:dyDescent="0.25">
      <c r="A8" s="35"/>
      <c r="B8" s="35"/>
      <c r="C8" s="35"/>
      <c r="D8" s="35"/>
      <c r="E8" s="35"/>
      <c r="F8" s="36"/>
      <c r="K8" s="35"/>
      <c r="L8" s="35"/>
      <c r="M8" s="35"/>
      <c r="N8" s="35"/>
    </row>
    <row r="9" spans="1:24" s="40" customFormat="1" ht="22.5" customHeight="1" x14ac:dyDescent="0.25">
      <c r="A9" s="280" t="s">
        <v>41</v>
      </c>
      <c r="B9" s="280"/>
      <c r="C9" s="280"/>
      <c r="D9" s="280"/>
      <c r="E9" s="280"/>
      <c r="F9" s="280"/>
      <c r="G9" s="280"/>
      <c r="H9" s="280"/>
      <c r="I9" s="280"/>
      <c r="J9" s="280"/>
      <c r="K9" s="280"/>
      <c r="L9" s="280"/>
      <c r="M9" s="280"/>
      <c r="N9" s="280"/>
    </row>
    <row r="10" spans="1:24" s="41" customFormat="1" ht="15" customHeight="1" thickBot="1" x14ac:dyDescent="0.3">
      <c r="A10" s="281" t="s">
        <v>42</v>
      </c>
      <c r="B10" s="281"/>
      <c r="C10" s="281"/>
      <c r="D10" s="281"/>
      <c r="E10" s="281"/>
      <c r="F10" s="281"/>
      <c r="G10" s="281"/>
      <c r="H10" s="281"/>
      <c r="I10" s="281"/>
      <c r="J10" s="281"/>
      <c r="K10" s="281"/>
      <c r="L10" s="281"/>
      <c r="M10" s="281"/>
      <c r="N10" s="281"/>
      <c r="O10"/>
      <c r="P10"/>
      <c r="Q10"/>
      <c r="R10"/>
      <c r="S10"/>
      <c r="T10"/>
      <c r="U10"/>
      <c r="V10"/>
      <c r="W10"/>
      <c r="X10"/>
    </row>
    <row r="11" spans="1:24" s="53" customFormat="1" ht="50.25" customHeight="1" thickTop="1" thickBot="1" x14ac:dyDescent="0.3">
      <c r="A11" s="42" t="s">
        <v>3</v>
      </c>
      <c r="B11" s="43" t="s">
        <v>43</v>
      </c>
      <c r="C11" s="44" t="s">
        <v>44</v>
      </c>
      <c r="D11" s="45" t="s">
        <v>45</v>
      </c>
      <c r="E11" s="46" t="s">
        <v>46</v>
      </c>
      <c r="F11" s="47" t="s">
        <v>47</v>
      </c>
      <c r="G11" s="48">
        <v>1</v>
      </c>
      <c r="H11" s="49">
        <v>2</v>
      </c>
      <c r="I11" s="48">
        <v>3</v>
      </c>
      <c r="J11" s="50">
        <v>4</v>
      </c>
      <c r="K11" s="45" t="s">
        <v>48</v>
      </c>
      <c r="L11" s="51" t="s">
        <v>49</v>
      </c>
      <c r="M11" s="51" t="s">
        <v>50</v>
      </c>
      <c r="N11" s="52" t="s">
        <v>51</v>
      </c>
    </row>
    <row r="12" spans="1:24" s="60" customFormat="1" ht="20.25" customHeight="1" thickTop="1" x14ac:dyDescent="0.25">
      <c r="A12" s="278">
        <v>1</v>
      </c>
      <c r="B12" s="260">
        <v>1</v>
      </c>
      <c r="C12" s="270"/>
      <c r="D12" s="54" t="s">
        <v>106</v>
      </c>
      <c r="E12" s="55" t="s">
        <v>159</v>
      </c>
      <c r="F12" s="56" t="s">
        <v>2</v>
      </c>
      <c r="G12" s="271"/>
      <c r="H12" s="57">
        <v>1</v>
      </c>
      <c r="I12" s="57">
        <v>1</v>
      </c>
      <c r="J12" s="58"/>
      <c r="K12" s="273">
        <f>IF(AND(SUM(G12:J12)=0,CONCATENATE(G12,H12,I12,J12)=""),"",SUM(G12:J12))</f>
        <v>2</v>
      </c>
      <c r="L12" s="59"/>
      <c r="M12" s="59"/>
      <c r="N12" s="275" t="s">
        <v>156</v>
      </c>
    </row>
    <row r="13" spans="1:24" s="60" customFormat="1" ht="20.25" customHeight="1" x14ac:dyDescent="0.2">
      <c r="A13" s="277"/>
      <c r="B13" s="261"/>
      <c r="C13" s="263"/>
      <c r="D13" s="61" t="s">
        <v>86</v>
      </c>
      <c r="E13" s="62" t="s">
        <v>149</v>
      </c>
      <c r="F13" s="63" t="s">
        <v>88</v>
      </c>
      <c r="G13" s="272"/>
      <c r="H13" s="64" t="s">
        <v>215</v>
      </c>
      <c r="I13" s="64" t="s">
        <v>107</v>
      </c>
      <c r="J13" s="65"/>
      <c r="K13" s="274"/>
      <c r="L13" s="66"/>
      <c r="M13" s="67"/>
      <c r="N13" s="267"/>
    </row>
    <row r="14" spans="1:24" s="60" customFormat="1" ht="20.25" customHeight="1" x14ac:dyDescent="0.25">
      <c r="A14" s="247">
        <v>2</v>
      </c>
      <c r="B14" s="260"/>
      <c r="C14" s="262"/>
      <c r="D14" s="68" t="s">
        <v>94</v>
      </c>
      <c r="E14" s="69" t="s">
        <v>214</v>
      </c>
      <c r="F14" s="70" t="s">
        <v>2</v>
      </c>
      <c r="G14" s="71">
        <v>0</v>
      </c>
      <c r="H14" s="264"/>
      <c r="I14" s="72">
        <v>1</v>
      </c>
      <c r="J14" s="73"/>
      <c r="K14" s="255">
        <f>IF(AND(SUM(G14:J14)=0,CONCATENATE(G14,H14,I14,J14)=""),"",SUM(G14:J14))</f>
        <v>1</v>
      </c>
      <c r="L14" s="74"/>
      <c r="M14" s="74"/>
      <c r="N14" s="257" t="s">
        <v>157</v>
      </c>
    </row>
    <row r="15" spans="1:24" s="60" customFormat="1" ht="20.25" customHeight="1" x14ac:dyDescent="0.2">
      <c r="A15" s="277"/>
      <c r="B15" s="261"/>
      <c r="C15" s="263"/>
      <c r="D15" s="61" t="s">
        <v>152</v>
      </c>
      <c r="E15" s="62" t="s">
        <v>154</v>
      </c>
      <c r="F15" s="63" t="s">
        <v>2</v>
      </c>
      <c r="G15" s="75"/>
      <c r="H15" s="265"/>
      <c r="I15" s="64" t="s">
        <v>167</v>
      </c>
      <c r="J15" s="65"/>
      <c r="K15" s="266"/>
      <c r="L15" s="67"/>
      <c r="M15" s="67"/>
      <c r="N15" s="267"/>
    </row>
    <row r="16" spans="1:24" s="60" customFormat="1" ht="20.25" customHeight="1" x14ac:dyDescent="0.25">
      <c r="A16" s="247">
        <v>3</v>
      </c>
      <c r="B16" s="260"/>
      <c r="C16" s="262"/>
      <c r="D16" s="68" t="s">
        <v>95</v>
      </c>
      <c r="E16" s="69" t="s">
        <v>197</v>
      </c>
      <c r="F16" s="70" t="s">
        <v>2</v>
      </c>
      <c r="G16" s="71">
        <v>0</v>
      </c>
      <c r="H16" s="72">
        <v>0</v>
      </c>
      <c r="I16" s="264"/>
      <c r="J16" s="73"/>
      <c r="K16" s="255">
        <f>IF(AND(SUM(G16:J16)=0,CONCATENATE(G16,H16,I16,J16)=""),"",SUM(G16:J16))</f>
        <v>0</v>
      </c>
      <c r="L16" s="74"/>
      <c r="M16" s="74"/>
      <c r="N16" s="257" t="s">
        <v>158</v>
      </c>
    </row>
    <row r="17" spans="1:24" s="60" customFormat="1" ht="20.25" customHeight="1" x14ac:dyDescent="0.2">
      <c r="A17" s="277"/>
      <c r="B17" s="261"/>
      <c r="C17" s="263"/>
      <c r="D17" s="61" t="s">
        <v>89</v>
      </c>
      <c r="E17" s="62" t="s">
        <v>161</v>
      </c>
      <c r="F17" s="63" t="s">
        <v>2</v>
      </c>
      <c r="G17" s="75"/>
      <c r="H17" s="64"/>
      <c r="I17" s="265"/>
      <c r="J17" s="65"/>
      <c r="K17" s="266"/>
      <c r="L17" s="66"/>
      <c r="M17" s="67"/>
      <c r="N17" s="267"/>
    </row>
    <row r="18" spans="1:24" s="60" customFormat="1" ht="20.25" hidden="1" customHeight="1" x14ac:dyDescent="0.25">
      <c r="A18" s="247">
        <v>4</v>
      </c>
      <c r="B18" s="249"/>
      <c r="C18" s="251"/>
      <c r="D18" s="68"/>
      <c r="E18" s="69"/>
      <c r="F18" s="70"/>
      <c r="G18" s="71"/>
      <c r="H18" s="72"/>
      <c r="I18" s="72"/>
      <c r="J18" s="253"/>
      <c r="K18" s="255" t="str">
        <f>IF(AND(SUM(G18:J18)=0,CONCATENATE(G18,H18,I18,J18)=""),"",SUM(G18:J18))</f>
        <v/>
      </c>
      <c r="L18" s="74"/>
      <c r="M18" s="74"/>
      <c r="N18" s="257"/>
    </row>
    <row r="19" spans="1:24" s="82" customFormat="1" ht="20.25" hidden="1" customHeight="1" thickBot="1" x14ac:dyDescent="0.25">
      <c r="A19" s="276"/>
      <c r="B19" s="250"/>
      <c r="C19" s="252"/>
      <c r="D19" s="76"/>
      <c r="E19" s="77"/>
      <c r="F19" s="78"/>
      <c r="G19" s="79"/>
      <c r="H19" s="80"/>
      <c r="I19" s="80"/>
      <c r="J19" s="254"/>
      <c r="K19" s="256"/>
      <c r="L19" s="81"/>
      <c r="M19" s="81"/>
      <c r="N19" s="258"/>
    </row>
    <row r="20" spans="1:24" s="33" customFormat="1" ht="5.0999999999999996" customHeight="1" x14ac:dyDescent="0.25">
      <c r="A20" s="35"/>
      <c r="B20" s="35"/>
      <c r="C20" s="35"/>
      <c r="D20" s="35"/>
      <c r="E20" s="35"/>
      <c r="F20" s="36"/>
      <c r="K20" s="35"/>
      <c r="L20" s="35"/>
      <c r="M20" s="35"/>
      <c r="N20" s="35"/>
    </row>
    <row r="21" spans="1:24" s="82" customFormat="1" ht="7.9" customHeight="1" x14ac:dyDescent="0.2"/>
    <row r="22" spans="1:24" s="41" customFormat="1" ht="15" customHeight="1" thickBot="1" x14ac:dyDescent="0.3">
      <c r="A22" s="268" t="s">
        <v>52</v>
      </c>
      <c r="B22" s="268"/>
      <c r="C22" s="268"/>
      <c r="D22" s="268"/>
      <c r="E22" s="268"/>
      <c r="F22" s="268"/>
      <c r="G22" s="268"/>
      <c r="H22" s="268"/>
      <c r="I22" s="268"/>
      <c r="J22" s="268"/>
      <c r="K22" s="268"/>
      <c r="L22" s="268"/>
      <c r="M22" s="268"/>
      <c r="N22" s="268"/>
      <c r="O22"/>
      <c r="P22"/>
      <c r="Q22"/>
      <c r="R22"/>
      <c r="S22"/>
      <c r="T22"/>
      <c r="U22"/>
      <c r="V22"/>
      <c r="W22"/>
      <c r="X22"/>
    </row>
    <row r="23" spans="1:24" s="53" customFormat="1" ht="50.25" customHeight="1" thickTop="1" thickBot="1" x14ac:dyDescent="0.3">
      <c r="A23" s="42" t="s">
        <v>3</v>
      </c>
      <c r="B23" s="43" t="s">
        <v>43</v>
      </c>
      <c r="C23" s="44" t="s">
        <v>44</v>
      </c>
      <c r="D23" s="45" t="s">
        <v>45</v>
      </c>
      <c r="E23" s="46" t="s">
        <v>46</v>
      </c>
      <c r="F23" s="47" t="s">
        <v>47</v>
      </c>
      <c r="G23" s="48">
        <v>1</v>
      </c>
      <c r="H23" s="49">
        <v>2</v>
      </c>
      <c r="I23" s="48">
        <v>3</v>
      </c>
      <c r="J23" s="50">
        <v>4</v>
      </c>
      <c r="K23" s="45" t="s">
        <v>48</v>
      </c>
      <c r="L23" s="51" t="s">
        <v>49</v>
      </c>
      <c r="M23" s="51" t="s">
        <v>50</v>
      </c>
      <c r="N23" s="52" t="s">
        <v>51</v>
      </c>
    </row>
    <row r="24" spans="1:24" s="60" customFormat="1" ht="20.25" customHeight="1" thickTop="1" x14ac:dyDescent="0.25">
      <c r="A24" s="269">
        <v>1</v>
      </c>
      <c r="B24" s="260">
        <v>2</v>
      </c>
      <c r="C24" s="270"/>
      <c r="D24" s="54" t="s">
        <v>120</v>
      </c>
      <c r="E24" s="55" t="s">
        <v>230</v>
      </c>
      <c r="F24" s="56" t="s">
        <v>2</v>
      </c>
      <c r="G24" s="271"/>
      <c r="H24" s="57">
        <v>1</v>
      </c>
      <c r="I24" s="57">
        <v>1</v>
      </c>
      <c r="J24" s="58"/>
      <c r="K24" s="273">
        <f>IF(AND(SUM(G24:J24)=0,CONCATENATE(G24,H24,I24,J24)=""),"",SUM(G24:J24))</f>
        <v>2</v>
      </c>
      <c r="L24" s="59"/>
      <c r="M24" s="59"/>
      <c r="N24" s="275" t="s">
        <v>156</v>
      </c>
    </row>
    <row r="25" spans="1:24" s="60" customFormat="1" ht="20.25" customHeight="1" x14ac:dyDescent="0.2">
      <c r="A25" s="259"/>
      <c r="B25" s="261"/>
      <c r="C25" s="263"/>
      <c r="D25" s="61" t="s">
        <v>84</v>
      </c>
      <c r="E25" s="62" t="s">
        <v>153</v>
      </c>
      <c r="F25" s="63" t="s">
        <v>2</v>
      </c>
      <c r="G25" s="272"/>
      <c r="H25" s="64" t="s">
        <v>216</v>
      </c>
      <c r="I25" s="64" t="s">
        <v>217</v>
      </c>
      <c r="J25" s="65"/>
      <c r="K25" s="274"/>
      <c r="L25" s="66"/>
      <c r="M25" s="67"/>
      <c r="N25" s="267"/>
    </row>
    <row r="26" spans="1:24" s="60" customFormat="1" ht="20.25" customHeight="1" x14ac:dyDescent="0.25">
      <c r="A26" s="247">
        <v>2</v>
      </c>
      <c r="B26" s="260"/>
      <c r="C26" s="262"/>
      <c r="D26" s="68" t="s">
        <v>100</v>
      </c>
      <c r="E26" s="69" t="s">
        <v>194</v>
      </c>
      <c r="F26" s="70" t="s">
        <v>2</v>
      </c>
      <c r="G26" s="71">
        <v>0</v>
      </c>
      <c r="H26" s="264"/>
      <c r="I26" s="72">
        <v>1</v>
      </c>
      <c r="J26" s="73"/>
      <c r="K26" s="255">
        <f>IF(AND(SUM(G26:J26)=0,CONCATENATE(G26,H26,I26,J26)=""),"",SUM(G26:J26))</f>
        <v>1</v>
      </c>
      <c r="L26" s="74"/>
      <c r="M26" s="74"/>
      <c r="N26" s="257" t="s">
        <v>157</v>
      </c>
    </row>
    <row r="27" spans="1:24" s="60" customFormat="1" ht="20.25" customHeight="1" x14ac:dyDescent="0.2">
      <c r="A27" s="259"/>
      <c r="B27" s="261"/>
      <c r="C27" s="263"/>
      <c r="D27" s="61" t="s">
        <v>90</v>
      </c>
      <c r="E27" s="62" t="s">
        <v>162</v>
      </c>
      <c r="F27" s="63" t="s">
        <v>2</v>
      </c>
      <c r="G27" s="75"/>
      <c r="H27" s="265"/>
      <c r="I27" s="64" t="s">
        <v>176</v>
      </c>
      <c r="J27" s="65"/>
      <c r="K27" s="266"/>
      <c r="L27" s="67"/>
      <c r="M27" s="67"/>
      <c r="N27" s="267"/>
    </row>
    <row r="28" spans="1:24" s="60" customFormat="1" ht="20.25" customHeight="1" x14ac:dyDescent="0.25">
      <c r="A28" s="247">
        <v>3</v>
      </c>
      <c r="B28" s="260"/>
      <c r="C28" s="262"/>
      <c r="D28" s="68" t="s">
        <v>205</v>
      </c>
      <c r="E28" s="69" t="s">
        <v>206</v>
      </c>
      <c r="F28" s="70" t="s">
        <v>2</v>
      </c>
      <c r="G28" s="71">
        <v>0</v>
      </c>
      <c r="H28" s="72">
        <v>0</v>
      </c>
      <c r="I28" s="264"/>
      <c r="J28" s="73"/>
      <c r="K28" s="255">
        <f>IF(AND(SUM(G28:J28)=0,CONCATENATE(G28,H28,I28,J28)=""),"",SUM(G28:J28))</f>
        <v>0</v>
      </c>
      <c r="L28" s="74"/>
      <c r="M28" s="74"/>
      <c r="N28" s="257" t="s">
        <v>158</v>
      </c>
    </row>
    <row r="29" spans="1:24" s="60" customFormat="1" ht="20.25" customHeight="1" x14ac:dyDescent="0.2">
      <c r="A29" s="259"/>
      <c r="B29" s="261"/>
      <c r="C29" s="263"/>
      <c r="D29" s="61" t="s">
        <v>164</v>
      </c>
      <c r="E29" s="62" t="s">
        <v>165</v>
      </c>
      <c r="F29" s="63" t="s">
        <v>2</v>
      </c>
      <c r="G29" s="75"/>
      <c r="H29" s="64"/>
      <c r="I29" s="265"/>
      <c r="J29" s="65"/>
      <c r="K29" s="266"/>
      <c r="L29" s="66"/>
      <c r="M29" s="67"/>
      <c r="N29" s="267"/>
    </row>
    <row r="30" spans="1:24" s="60" customFormat="1" ht="20.25" hidden="1" customHeight="1" x14ac:dyDescent="0.25">
      <c r="A30" s="247">
        <v>4</v>
      </c>
      <c r="B30" s="249"/>
      <c r="C30" s="251"/>
      <c r="D30" s="68"/>
      <c r="E30" s="69"/>
      <c r="F30" s="70"/>
      <c r="G30" s="71"/>
      <c r="H30" s="72"/>
      <c r="I30" s="72"/>
      <c r="J30" s="253"/>
      <c r="K30" s="255" t="str">
        <f>IF(AND(SUM(G30:J30)=0,CONCATENATE(G30,H30,I30,J30)=""),"",SUM(G30:J30))</f>
        <v/>
      </c>
      <c r="L30" s="74"/>
      <c r="M30" s="74"/>
      <c r="N30" s="257"/>
    </row>
    <row r="31" spans="1:24" s="82" customFormat="1" ht="20.25" hidden="1" customHeight="1" thickBot="1" x14ac:dyDescent="0.25">
      <c r="A31" s="248"/>
      <c r="B31" s="250"/>
      <c r="C31" s="252"/>
      <c r="D31" s="76"/>
      <c r="E31" s="77"/>
      <c r="F31" s="78"/>
      <c r="G31" s="79"/>
      <c r="H31" s="80"/>
      <c r="I31" s="80"/>
      <c r="J31" s="254"/>
      <c r="K31" s="256"/>
      <c r="L31" s="81"/>
      <c r="M31" s="81"/>
      <c r="N31" s="258"/>
    </row>
    <row r="32" spans="1:24" s="33" customFormat="1" ht="5.0999999999999996" customHeight="1" x14ac:dyDescent="0.25">
      <c r="A32" s="35"/>
      <c r="B32" s="35"/>
      <c r="C32" s="35"/>
      <c r="D32" s="35"/>
      <c r="E32" s="35"/>
      <c r="F32" s="36"/>
      <c r="K32" s="35"/>
      <c r="L32" s="35"/>
      <c r="M32" s="35"/>
      <c r="N32" s="35"/>
    </row>
    <row r="33" spans="1:24" s="82" customFormat="1" ht="7.9" customHeight="1" x14ac:dyDescent="0.2"/>
    <row r="34" spans="1:24" s="41" customFormat="1" ht="15" customHeight="1" thickBot="1" x14ac:dyDescent="0.3">
      <c r="A34" s="268" t="s">
        <v>53</v>
      </c>
      <c r="B34" s="268"/>
      <c r="C34" s="268"/>
      <c r="D34" s="268"/>
      <c r="E34" s="268"/>
      <c r="F34" s="268"/>
      <c r="G34" s="268"/>
      <c r="H34" s="268"/>
      <c r="I34" s="268"/>
      <c r="J34" s="268"/>
      <c r="K34" s="268"/>
      <c r="L34" s="268"/>
      <c r="M34" s="268"/>
      <c r="N34" s="268"/>
      <c r="O34"/>
      <c r="P34"/>
      <c r="Q34"/>
      <c r="R34"/>
      <c r="S34"/>
      <c r="T34"/>
      <c r="U34"/>
      <c r="V34"/>
      <c r="W34"/>
      <c r="X34"/>
    </row>
    <row r="35" spans="1:24" s="53" customFormat="1" ht="50.25" customHeight="1" thickTop="1" thickBot="1" x14ac:dyDescent="0.3">
      <c r="A35" s="42" t="s">
        <v>3</v>
      </c>
      <c r="B35" s="43" t="s">
        <v>43</v>
      </c>
      <c r="C35" s="44" t="s">
        <v>44</v>
      </c>
      <c r="D35" s="45" t="s">
        <v>45</v>
      </c>
      <c r="E35" s="46" t="s">
        <v>46</v>
      </c>
      <c r="F35" s="47" t="s">
        <v>47</v>
      </c>
      <c r="G35" s="48">
        <v>1</v>
      </c>
      <c r="H35" s="49">
        <v>2</v>
      </c>
      <c r="I35" s="48">
        <v>3</v>
      </c>
      <c r="J35" s="50">
        <v>4</v>
      </c>
      <c r="K35" s="45" t="s">
        <v>48</v>
      </c>
      <c r="L35" s="51" t="s">
        <v>49</v>
      </c>
      <c r="M35" s="51" t="s">
        <v>50</v>
      </c>
      <c r="N35" s="52" t="s">
        <v>51</v>
      </c>
    </row>
    <row r="36" spans="1:24" s="60" customFormat="1" ht="20.25" customHeight="1" thickTop="1" x14ac:dyDescent="0.25">
      <c r="A36" s="269">
        <v>1</v>
      </c>
      <c r="B36" s="260">
        <v>3</v>
      </c>
      <c r="C36" s="270"/>
      <c r="D36" s="54" t="s">
        <v>105</v>
      </c>
      <c r="E36" s="55" t="s">
        <v>159</v>
      </c>
      <c r="F36" s="56" t="s">
        <v>2</v>
      </c>
      <c r="G36" s="271"/>
      <c r="H36" s="57">
        <v>1</v>
      </c>
      <c r="I36" s="57">
        <v>1</v>
      </c>
      <c r="J36" s="58"/>
      <c r="K36" s="273">
        <f>IF(AND(SUM(G36:J36)=0,CONCATENATE(G36,H36,I36,J36)=""),"",SUM(G36:J36))</f>
        <v>2</v>
      </c>
      <c r="L36" s="59"/>
      <c r="M36" s="59"/>
      <c r="N36" s="275" t="s">
        <v>156</v>
      </c>
    </row>
    <row r="37" spans="1:24" s="60" customFormat="1" ht="20.25" customHeight="1" x14ac:dyDescent="0.2">
      <c r="A37" s="259"/>
      <c r="B37" s="261"/>
      <c r="C37" s="263"/>
      <c r="D37" s="61" t="s">
        <v>87</v>
      </c>
      <c r="E37" s="62" t="s">
        <v>150</v>
      </c>
      <c r="F37" s="63" t="s">
        <v>88</v>
      </c>
      <c r="G37" s="272"/>
      <c r="H37" s="64" t="s">
        <v>107</v>
      </c>
      <c r="I37" s="64" t="s">
        <v>220</v>
      </c>
      <c r="J37" s="65"/>
      <c r="K37" s="274"/>
      <c r="L37" s="66"/>
      <c r="M37" s="67"/>
      <c r="N37" s="267"/>
    </row>
    <row r="38" spans="1:24" s="60" customFormat="1" ht="20.25" customHeight="1" x14ac:dyDescent="0.25">
      <c r="A38" s="247">
        <v>2</v>
      </c>
      <c r="B38" s="260"/>
      <c r="C38" s="262"/>
      <c r="D38" s="68" t="s">
        <v>207</v>
      </c>
      <c r="E38" s="69" t="s">
        <v>208</v>
      </c>
      <c r="F38" s="70" t="s">
        <v>2</v>
      </c>
      <c r="G38" s="71">
        <v>0</v>
      </c>
      <c r="H38" s="264"/>
      <c r="I38" s="72">
        <v>1</v>
      </c>
      <c r="J38" s="73"/>
      <c r="K38" s="255">
        <f>IF(AND(SUM(G38:J38)=0,CONCATENATE(G38,H38,I38,J38)=""),"",SUM(G38:J38))</f>
        <v>1</v>
      </c>
      <c r="L38" s="74"/>
      <c r="M38" s="74"/>
      <c r="N38" s="257" t="s">
        <v>157</v>
      </c>
    </row>
    <row r="39" spans="1:24" s="60" customFormat="1" ht="20.25" customHeight="1" x14ac:dyDescent="0.2">
      <c r="A39" s="259"/>
      <c r="B39" s="261"/>
      <c r="C39" s="263"/>
      <c r="D39" s="61" t="s">
        <v>77</v>
      </c>
      <c r="E39" s="62" t="s">
        <v>177</v>
      </c>
      <c r="F39" s="63" t="s">
        <v>2</v>
      </c>
      <c r="G39" s="75"/>
      <c r="H39" s="265"/>
      <c r="I39" s="64" t="s">
        <v>167</v>
      </c>
      <c r="J39" s="65"/>
      <c r="K39" s="266"/>
      <c r="L39" s="67"/>
      <c r="M39" s="67"/>
      <c r="N39" s="267"/>
    </row>
    <row r="40" spans="1:24" s="60" customFormat="1" ht="20.25" customHeight="1" x14ac:dyDescent="0.25">
      <c r="A40" s="247">
        <v>3</v>
      </c>
      <c r="B40" s="260"/>
      <c r="C40" s="262"/>
      <c r="D40" s="68" t="s">
        <v>218</v>
      </c>
      <c r="E40" s="69" t="s">
        <v>154</v>
      </c>
      <c r="F40" s="70" t="s">
        <v>2</v>
      </c>
      <c r="G40" s="71">
        <v>0</v>
      </c>
      <c r="H40" s="72">
        <v>0</v>
      </c>
      <c r="I40" s="264"/>
      <c r="J40" s="73"/>
      <c r="K40" s="255">
        <f>IF(AND(SUM(G40:J40)=0,CONCATENATE(G40,H40,I40,J40)=""),"",SUM(G40:J40))</f>
        <v>0</v>
      </c>
      <c r="L40" s="74"/>
      <c r="M40" s="74"/>
      <c r="N40" s="257" t="s">
        <v>158</v>
      </c>
    </row>
    <row r="41" spans="1:24" s="60" customFormat="1" ht="20.25" customHeight="1" x14ac:dyDescent="0.2">
      <c r="A41" s="259"/>
      <c r="B41" s="261"/>
      <c r="C41" s="263"/>
      <c r="D41" s="61" t="s">
        <v>219</v>
      </c>
      <c r="E41" s="62" t="s">
        <v>231</v>
      </c>
      <c r="F41" s="63" t="s">
        <v>2</v>
      </c>
      <c r="G41" s="75"/>
      <c r="H41" s="64"/>
      <c r="I41" s="265"/>
      <c r="J41" s="65"/>
      <c r="K41" s="266"/>
      <c r="L41" s="66"/>
      <c r="M41" s="67"/>
      <c r="N41" s="267"/>
    </row>
    <row r="42" spans="1:24" s="60" customFormat="1" ht="20.25" hidden="1" customHeight="1" x14ac:dyDescent="0.25">
      <c r="A42" s="247">
        <v>4</v>
      </c>
      <c r="B42" s="249"/>
      <c r="C42" s="251"/>
      <c r="D42" s="68"/>
      <c r="E42" s="69"/>
      <c r="F42" s="70"/>
      <c r="G42" s="71"/>
      <c r="H42" s="72"/>
      <c r="I42" s="72"/>
      <c r="J42" s="253"/>
      <c r="K42" s="255" t="str">
        <f>IF(AND(SUM(G42:J42)=0,CONCATENATE(G42,H42,I42,J42)=""),"",SUM(G42:J42))</f>
        <v/>
      </c>
      <c r="L42" s="74"/>
      <c r="M42" s="74"/>
      <c r="N42" s="257"/>
    </row>
    <row r="43" spans="1:24" s="82" customFormat="1" ht="20.25" hidden="1" customHeight="1" thickBot="1" x14ac:dyDescent="0.25">
      <c r="A43" s="248"/>
      <c r="B43" s="250"/>
      <c r="C43" s="252"/>
      <c r="D43" s="76"/>
      <c r="E43" s="77"/>
      <c r="F43" s="78"/>
      <c r="G43" s="79"/>
      <c r="H43" s="80"/>
      <c r="I43" s="80"/>
      <c r="J43" s="254"/>
      <c r="K43" s="256"/>
      <c r="L43" s="81"/>
      <c r="M43" s="81"/>
      <c r="N43" s="258"/>
    </row>
    <row r="44" spans="1:24" s="33" customFormat="1" ht="5.0999999999999996" customHeight="1" x14ac:dyDescent="0.25">
      <c r="A44" s="35"/>
      <c r="B44" s="35"/>
      <c r="C44" s="35"/>
      <c r="D44" s="35"/>
      <c r="E44" s="35"/>
      <c r="F44" s="36"/>
      <c r="K44" s="35"/>
      <c r="L44" s="35"/>
      <c r="M44" s="35"/>
      <c r="N44" s="35"/>
    </row>
    <row r="45" spans="1:24" s="82" customFormat="1" ht="7.9" customHeight="1" x14ac:dyDescent="0.2"/>
    <row r="46" spans="1:24" s="41" customFormat="1" ht="15" hidden="1" customHeight="1" thickBot="1" x14ac:dyDescent="0.3">
      <c r="A46" s="268" t="s">
        <v>54</v>
      </c>
      <c r="B46" s="268"/>
      <c r="C46" s="268"/>
      <c r="D46" s="268"/>
      <c r="E46" s="268"/>
      <c r="F46" s="268"/>
      <c r="G46" s="268"/>
      <c r="H46" s="268"/>
      <c r="I46" s="268"/>
      <c r="J46" s="268"/>
      <c r="K46" s="268"/>
      <c r="L46" s="268"/>
      <c r="M46" s="268"/>
      <c r="N46" s="268"/>
      <c r="O46"/>
      <c r="P46"/>
      <c r="Q46"/>
      <c r="R46"/>
      <c r="S46"/>
      <c r="T46"/>
      <c r="U46"/>
      <c r="V46"/>
      <c r="W46"/>
      <c r="X46"/>
    </row>
    <row r="47" spans="1:24" s="53" customFormat="1" ht="50.25" hidden="1" customHeight="1" thickTop="1" thickBot="1" x14ac:dyDescent="0.3">
      <c r="A47" s="42" t="s">
        <v>3</v>
      </c>
      <c r="B47" s="43" t="s">
        <v>43</v>
      </c>
      <c r="C47" s="44" t="s">
        <v>44</v>
      </c>
      <c r="D47" s="45" t="s">
        <v>45</v>
      </c>
      <c r="E47" s="46" t="s">
        <v>46</v>
      </c>
      <c r="F47" s="47" t="s">
        <v>47</v>
      </c>
      <c r="G47" s="48">
        <v>1</v>
      </c>
      <c r="H47" s="49">
        <v>2</v>
      </c>
      <c r="I47" s="48">
        <v>3</v>
      </c>
      <c r="J47" s="50">
        <v>4</v>
      </c>
      <c r="K47" s="45" t="s">
        <v>48</v>
      </c>
      <c r="L47" s="51" t="s">
        <v>49</v>
      </c>
      <c r="M47" s="51" t="s">
        <v>50</v>
      </c>
      <c r="N47" s="52" t="s">
        <v>51</v>
      </c>
    </row>
    <row r="48" spans="1:24" s="60" customFormat="1" ht="20.25" hidden="1" customHeight="1" thickTop="1" x14ac:dyDescent="0.25">
      <c r="A48" s="269">
        <v>1</v>
      </c>
      <c r="B48" s="260">
        <v>4</v>
      </c>
      <c r="C48" s="270"/>
      <c r="D48" s="54"/>
      <c r="E48" s="55"/>
      <c r="F48" s="56"/>
      <c r="G48" s="271"/>
      <c r="H48" s="57"/>
      <c r="I48" s="57"/>
      <c r="J48" s="58"/>
      <c r="K48" s="273" t="str">
        <f>IF(AND(SUM(G48:J48)=0,CONCATENATE(G48,H48,I48,J48)=""),"",SUM(G48:J48))</f>
        <v/>
      </c>
      <c r="L48" s="59"/>
      <c r="M48" s="59"/>
      <c r="N48" s="275"/>
    </row>
    <row r="49" spans="1:24" s="60" customFormat="1" ht="20.25" hidden="1" customHeight="1" x14ac:dyDescent="0.2">
      <c r="A49" s="259"/>
      <c r="B49" s="261"/>
      <c r="C49" s="263"/>
      <c r="D49" s="61"/>
      <c r="E49" s="62"/>
      <c r="F49" s="63"/>
      <c r="G49" s="272"/>
      <c r="H49" s="64"/>
      <c r="I49" s="64"/>
      <c r="J49" s="65"/>
      <c r="K49" s="274"/>
      <c r="L49" s="66"/>
      <c r="M49" s="67"/>
      <c r="N49" s="267"/>
    </row>
    <row r="50" spans="1:24" s="60" customFormat="1" ht="20.25" hidden="1" customHeight="1" x14ac:dyDescent="0.25">
      <c r="A50" s="247">
        <v>2</v>
      </c>
      <c r="B50" s="260"/>
      <c r="C50" s="262"/>
      <c r="D50" s="68"/>
      <c r="E50" s="69"/>
      <c r="F50" s="70"/>
      <c r="G50" s="71"/>
      <c r="H50" s="264"/>
      <c r="I50" s="72"/>
      <c r="J50" s="73"/>
      <c r="K50" s="255" t="str">
        <f>IF(AND(SUM(G50:J50)=0,CONCATENATE(G50,H50,I50,J50)=""),"",SUM(G50:J50))</f>
        <v/>
      </c>
      <c r="L50" s="74"/>
      <c r="M50" s="74"/>
      <c r="N50" s="257"/>
    </row>
    <row r="51" spans="1:24" s="60" customFormat="1" ht="20.25" hidden="1" customHeight="1" x14ac:dyDescent="0.2">
      <c r="A51" s="259"/>
      <c r="B51" s="261"/>
      <c r="C51" s="263"/>
      <c r="D51" s="61"/>
      <c r="E51" s="62"/>
      <c r="F51" s="63"/>
      <c r="G51" s="75"/>
      <c r="H51" s="265"/>
      <c r="I51" s="64"/>
      <c r="J51" s="65"/>
      <c r="K51" s="266"/>
      <c r="L51" s="67"/>
      <c r="M51" s="67"/>
      <c r="N51" s="267"/>
    </row>
    <row r="52" spans="1:24" s="60" customFormat="1" ht="20.25" hidden="1" customHeight="1" x14ac:dyDescent="0.25">
      <c r="A52" s="247">
        <v>3</v>
      </c>
      <c r="B52" s="260"/>
      <c r="C52" s="262"/>
      <c r="D52" s="68"/>
      <c r="E52" s="69"/>
      <c r="F52" s="70"/>
      <c r="G52" s="71"/>
      <c r="H52" s="72"/>
      <c r="I52" s="264"/>
      <c r="J52" s="73"/>
      <c r="K52" s="255" t="str">
        <f>IF(AND(SUM(G52:J52)=0,CONCATENATE(G52,H52,I52,J52)=""),"",SUM(G52:J52))</f>
        <v/>
      </c>
      <c r="L52" s="74"/>
      <c r="M52" s="74"/>
      <c r="N52" s="257"/>
    </row>
    <row r="53" spans="1:24" s="60" customFormat="1" ht="20.25" hidden="1" customHeight="1" x14ac:dyDescent="0.2">
      <c r="A53" s="259"/>
      <c r="B53" s="261"/>
      <c r="C53" s="263"/>
      <c r="D53" s="61"/>
      <c r="E53" s="62"/>
      <c r="F53" s="63"/>
      <c r="G53" s="75"/>
      <c r="H53" s="64"/>
      <c r="I53" s="265"/>
      <c r="J53" s="65"/>
      <c r="K53" s="266"/>
      <c r="L53" s="66"/>
      <c r="M53" s="67"/>
      <c r="N53" s="267"/>
    </row>
    <row r="54" spans="1:24" s="60" customFormat="1" ht="20.25" hidden="1" customHeight="1" x14ac:dyDescent="0.25">
      <c r="A54" s="247">
        <v>4</v>
      </c>
      <c r="B54" s="249"/>
      <c r="C54" s="251"/>
      <c r="D54" s="68"/>
      <c r="E54" s="69"/>
      <c r="F54" s="70"/>
      <c r="G54" s="71"/>
      <c r="H54" s="72"/>
      <c r="I54" s="72"/>
      <c r="J54" s="253"/>
      <c r="K54" s="255" t="str">
        <f>IF(AND(SUM(G54:J54)=0,CONCATENATE(G54,H54,I54,J54)=""),"",SUM(G54:J54))</f>
        <v/>
      </c>
      <c r="L54" s="74"/>
      <c r="M54" s="74"/>
      <c r="N54" s="257"/>
    </row>
    <row r="55" spans="1:24" s="82" customFormat="1" ht="20.25" hidden="1" customHeight="1" thickBot="1" x14ac:dyDescent="0.25">
      <c r="A55" s="248"/>
      <c r="B55" s="250"/>
      <c r="C55" s="252"/>
      <c r="D55" s="76"/>
      <c r="E55" s="77"/>
      <c r="F55" s="78"/>
      <c r="G55" s="79"/>
      <c r="H55" s="80"/>
      <c r="I55" s="80"/>
      <c r="J55" s="254"/>
      <c r="K55" s="256"/>
      <c r="L55" s="81"/>
      <c r="M55" s="81"/>
      <c r="N55" s="258"/>
    </row>
    <row r="56" spans="1:24" s="33" customFormat="1" ht="5.0999999999999996" customHeight="1" x14ac:dyDescent="0.25">
      <c r="A56" s="35"/>
      <c r="B56" s="35"/>
      <c r="C56" s="35"/>
      <c r="D56" s="35"/>
      <c r="E56" s="35"/>
      <c r="F56" s="36"/>
      <c r="K56" s="35"/>
      <c r="L56" s="35"/>
      <c r="M56" s="35"/>
      <c r="N56" s="35"/>
    </row>
    <row r="57" spans="1:24" s="82" customFormat="1" ht="7.9" customHeight="1" x14ac:dyDescent="0.2"/>
    <row r="58" spans="1:24" s="33" customFormat="1" ht="21.75" hidden="1" customHeight="1" x14ac:dyDescent="0.25">
      <c r="A58" s="242" t="s">
        <v>55</v>
      </c>
      <c r="B58" s="242"/>
      <c r="C58" s="242"/>
      <c r="D58" s="242"/>
      <c r="E58" s="242"/>
      <c r="F58" s="242"/>
      <c r="G58" s="242"/>
      <c r="H58" s="242"/>
      <c r="I58" s="242"/>
      <c r="J58" s="242"/>
      <c r="K58" s="242"/>
      <c r="L58" s="242"/>
      <c r="M58" s="242"/>
      <c r="N58" s="242"/>
    </row>
    <row r="59" spans="1:24" s="33" customFormat="1" ht="19.5" hidden="1" customHeight="1" x14ac:dyDescent="0.25">
      <c r="A59" s="243" t="s">
        <v>56</v>
      </c>
      <c r="B59" s="243"/>
      <c r="C59" s="243"/>
      <c r="D59" s="243"/>
      <c r="E59" s="243"/>
      <c r="F59" s="243"/>
      <c r="G59" s="243"/>
      <c r="H59" s="243"/>
      <c r="I59" s="243"/>
      <c r="J59" s="243"/>
      <c r="K59" s="243"/>
      <c r="L59" s="243"/>
      <c r="M59" s="243"/>
      <c r="N59" s="243"/>
    </row>
    <row r="60" spans="1:24" s="82" customFormat="1" ht="15" x14ac:dyDescent="0.2"/>
    <row r="61" spans="1:24" s="82" customFormat="1" ht="7.9" customHeight="1" x14ac:dyDescent="0.2"/>
    <row r="62" spans="1:24" s="87" customFormat="1" ht="12" customHeight="1" x14ac:dyDescent="0.25">
      <c r="A62" s="83" t="s">
        <v>3</v>
      </c>
      <c r="B62" s="244" t="s">
        <v>57</v>
      </c>
      <c r="C62" s="244"/>
      <c r="D62" s="85" t="s">
        <v>48</v>
      </c>
      <c r="E62" s="86" t="s">
        <v>3</v>
      </c>
      <c r="F62" s="245" t="s">
        <v>58</v>
      </c>
      <c r="G62" s="245"/>
      <c r="H62" s="245" t="s">
        <v>59</v>
      </c>
      <c r="I62" s="245"/>
      <c r="J62" s="246"/>
      <c r="K62" s="215" t="s">
        <v>60</v>
      </c>
      <c r="L62" s="216"/>
      <c r="M62" s="216"/>
      <c r="N62" s="217"/>
      <c r="O62" s="24"/>
      <c r="S62" s="88"/>
      <c r="T62" s="88"/>
      <c r="U62" s="88"/>
      <c r="V62" s="88"/>
      <c r="W62" s="88"/>
      <c r="X62" s="88"/>
    </row>
    <row r="63" spans="1:24" s="90" customFormat="1" ht="12" customHeight="1" x14ac:dyDescent="0.2">
      <c r="A63" s="237">
        <v>1</v>
      </c>
      <c r="B63" s="238" t="s">
        <v>106</v>
      </c>
      <c r="C63" s="238"/>
      <c r="D63" s="239">
        <v>188</v>
      </c>
      <c r="E63" s="237"/>
      <c r="F63" s="241"/>
      <c r="G63" s="241"/>
      <c r="H63" s="231"/>
      <c r="I63" s="231"/>
      <c r="J63" s="232"/>
      <c r="K63" s="230" t="s">
        <v>73</v>
      </c>
      <c r="L63" s="231"/>
      <c r="M63" s="231"/>
      <c r="N63" s="232"/>
      <c r="O63" s="27"/>
      <c r="S63" s="91"/>
      <c r="T63" s="91"/>
      <c r="U63" s="91"/>
      <c r="V63" s="91"/>
      <c r="W63" s="91"/>
      <c r="X63" s="91"/>
    </row>
    <row r="64" spans="1:24" s="90" customFormat="1" ht="12" customHeight="1" x14ac:dyDescent="0.2">
      <c r="A64" s="203"/>
      <c r="B64" s="205" t="s">
        <v>86</v>
      </c>
      <c r="C64" s="205"/>
      <c r="D64" s="240"/>
      <c r="E64" s="203"/>
      <c r="F64" s="208"/>
      <c r="G64" s="208"/>
      <c r="H64" s="209"/>
      <c r="I64" s="209"/>
      <c r="J64" s="210"/>
      <c r="K64" s="233" t="s">
        <v>74</v>
      </c>
      <c r="L64" s="234"/>
      <c r="M64" s="234"/>
      <c r="N64" s="235"/>
      <c r="O64" s="27"/>
      <c r="S64" s="91"/>
      <c r="T64" s="91"/>
      <c r="U64" s="91"/>
      <c r="V64" s="91"/>
      <c r="W64" s="91"/>
      <c r="X64" s="91"/>
    </row>
    <row r="65" spans="1:24" s="90" customFormat="1" ht="12" customHeight="1" x14ac:dyDescent="0.2">
      <c r="A65" s="203">
        <v>2</v>
      </c>
      <c r="B65" s="205" t="s">
        <v>120</v>
      </c>
      <c r="C65" s="205"/>
      <c r="D65" s="236">
        <v>149</v>
      </c>
      <c r="E65" s="203"/>
      <c r="F65" s="208"/>
      <c r="G65" s="208"/>
      <c r="H65" s="209"/>
      <c r="I65" s="209"/>
      <c r="J65" s="210"/>
      <c r="K65" s="215" t="s">
        <v>61</v>
      </c>
      <c r="L65" s="217"/>
      <c r="M65" s="215" t="s">
        <v>62</v>
      </c>
      <c r="N65" s="217"/>
      <c r="O65" s="27"/>
      <c r="S65" s="91"/>
      <c r="T65" s="91"/>
      <c r="U65" s="91"/>
      <c r="V65" s="91"/>
      <c r="W65" s="91"/>
      <c r="X65" s="91"/>
    </row>
    <row r="66" spans="1:24" s="90" customFormat="1" ht="12" customHeight="1" x14ac:dyDescent="0.2">
      <c r="A66" s="203"/>
      <c r="B66" s="205" t="s">
        <v>84</v>
      </c>
      <c r="C66" s="205"/>
      <c r="D66" s="236"/>
      <c r="E66" s="203"/>
      <c r="F66" s="208"/>
      <c r="G66" s="208"/>
      <c r="H66" s="209"/>
      <c r="I66" s="209"/>
      <c r="J66" s="210"/>
      <c r="K66" s="226">
        <v>45059</v>
      </c>
      <c r="L66" s="227"/>
      <c r="M66" s="228">
        <v>0.39583333333333331</v>
      </c>
      <c r="N66" s="229"/>
      <c r="O66" s="27"/>
      <c r="S66" s="91"/>
      <c r="T66" s="91"/>
      <c r="U66" s="91"/>
      <c r="V66" s="91"/>
      <c r="W66" s="91"/>
      <c r="X66" s="91"/>
    </row>
    <row r="67" spans="1:24" s="90" customFormat="1" ht="12" customHeight="1" x14ac:dyDescent="0.2">
      <c r="A67" s="203">
        <v>3</v>
      </c>
      <c r="B67" s="205" t="s">
        <v>105</v>
      </c>
      <c r="C67" s="205"/>
      <c r="D67" s="206">
        <v>118</v>
      </c>
      <c r="E67" s="203"/>
      <c r="F67" s="208"/>
      <c r="G67" s="208"/>
      <c r="H67" s="209"/>
      <c r="I67" s="209"/>
      <c r="J67" s="210"/>
      <c r="K67" s="215" t="s">
        <v>4</v>
      </c>
      <c r="L67" s="216"/>
      <c r="M67" s="216"/>
      <c r="N67" s="217"/>
      <c r="O67" s="24"/>
      <c r="S67" s="91"/>
      <c r="T67" s="91"/>
      <c r="U67" s="91"/>
      <c r="V67" s="91"/>
      <c r="W67" s="91"/>
      <c r="X67" s="91"/>
    </row>
    <row r="68" spans="1:24" s="90" customFormat="1" ht="12" customHeight="1" x14ac:dyDescent="0.2">
      <c r="A68" s="203"/>
      <c r="B68" s="205" t="s">
        <v>87</v>
      </c>
      <c r="C68" s="205"/>
      <c r="D68" s="206"/>
      <c r="E68" s="203"/>
      <c r="F68" s="208"/>
      <c r="G68" s="208"/>
      <c r="H68" s="209"/>
      <c r="I68" s="209"/>
      <c r="J68" s="210"/>
      <c r="K68" s="218"/>
      <c r="L68" s="219"/>
      <c r="M68" s="222" t="s">
        <v>38</v>
      </c>
      <c r="N68" s="223"/>
      <c r="O68" s="27"/>
      <c r="S68" s="91"/>
      <c r="T68" s="91"/>
      <c r="U68" s="91"/>
      <c r="V68" s="91"/>
      <c r="W68" s="91"/>
      <c r="X68" s="91"/>
    </row>
    <row r="69" spans="1:24" s="90" customFormat="1" ht="12" customHeight="1" x14ac:dyDescent="0.2">
      <c r="A69" s="203"/>
      <c r="B69" s="205"/>
      <c r="C69" s="205"/>
      <c r="D69" s="206"/>
      <c r="E69" s="203"/>
      <c r="F69" s="208"/>
      <c r="G69" s="208"/>
      <c r="H69" s="209"/>
      <c r="I69" s="209"/>
      <c r="J69" s="210"/>
      <c r="K69" s="220"/>
      <c r="L69" s="221"/>
      <c r="M69" s="224"/>
      <c r="N69" s="225"/>
      <c r="O69" s="27"/>
      <c r="S69" s="91"/>
      <c r="T69" s="91"/>
      <c r="U69" s="91"/>
      <c r="V69" s="91"/>
      <c r="W69" s="91"/>
      <c r="X69" s="91"/>
    </row>
    <row r="70" spans="1:24" s="90" customFormat="1" ht="12" customHeight="1" x14ac:dyDescent="0.2">
      <c r="A70" s="204"/>
      <c r="B70" s="211"/>
      <c r="C70" s="211"/>
      <c r="D70" s="207"/>
      <c r="E70" s="204"/>
      <c r="F70" s="212"/>
      <c r="G70" s="212"/>
      <c r="H70" s="213"/>
      <c r="I70" s="213"/>
      <c r="J70" s="214"/>
      <c r="K70" s="171" t="s">
        <v>36</v>
      </c>
      <c r="L70" s="172"/>
      <c r="M70" s="171" t="s">
        <v>37</v>
      </c>
      <c r="N70" s="172"/>
      <c r="O70" s="27"/>
      <c r="S70" s="91"/>
      <c r="T70" s="91"/>
      <c r="U70" s="91"/>
      <c r="V70" s="91"/>
      <c r="W70" s="91"/>
      <c r="X70" s="91"/>
    </row>
    <row r="201" spans="1:24" s="31" customFormat="1" ht="12.75" hidden="1" x14ac:dyDescent="0.2">
      <c r="A201" s="3" t="s">
        <v>22</v>
      </c>
      <c r="B201" s="3" t="str">
        <f>IF($G$7="МУЖЧИНЫ И ЖЕНЩИНЫ","МУЖЧИНЫ",IF($G$7="ДО 19 ЛЕТ","ЮНИОРЫ","ЮНОШИ"))</f>
        <v>МУЖЧИНЫ</v>
      </c>
      <c r="C201" s="3" t="s">
        <v>6</v>
      </c>
      <c r="D201" s="3" t="s">
        <v>7</v>
      </c>
      <c r="E201" s="32"/>
      <c r="F201" s="32"/>
      <c r="G201" s="32"/>
      <c r="H201" s="32"/>
      <c r="I201" s="32"/>
    </row>
    <row r="202" spans="1:24" s="31" customFormat="1" ht="12.75" hidden="1" x14ac:dyDescent="0.2">
      <c r="A202" s="3" t="s">
        <v>23</v>
      </c>
      <c r="B202" s="3" t="str">
        <f>IF($G$7="МУЖЧИНЫ И ЖЕНЩИНЫ","ЖЕНЩИНЫ",IF($G$7="ДО 19 ЛЕТ","ЮНИОРКИ","ДЕВУШКИ"))</f>
        <v>ЖЕНЩИНЫ</v>
      </c>
      <c r="C202" s="3" t="s">
        <v>8</v>
      </c>
      <c r="D202" s="3" t="s">
        <v>9</v>
      </c>
      <c r="E202" s="32"/>
      <c r="F202" s="32"/>
      <c r="G202" s="32"/>
      <c r="H202" s="32"/>
      <c r="I202" s="32"/>
    </row>
    <row r="203" spans="1:24" s="31" customFormat="1" ht="12.75" hidden="1" x14ac:dyDescent="0.2">
      <c r="A203" s="3" t="s">
        <v>24</v>
      </c>
      <c r="B203" s="3" t="str">
        <f>IF($G$7="МУЖЧИНЫ И ЖЕНЩИНЫ","МУЖЧИНЫ И ЖЕНЩИНЫ",IF($G$7="ДО 19 ЛЕТ","ЮНИОРЫ И ЮНИОРКИ","ЮНОШИ И ДЕВУШКИ"))</f>
        <v>МУЖЧИНЫ И ЖЕНЩИНЫ</v>
      </c>
      <c r="C203" s="3" t="s">
        <v>1</v>
      </c>
      <c r="D203" s="3" t="s">
        <v>10</v>
      </c>
      <c r="E203" s="32"/>
      <c r="F203" s="32"/>
      <c r="G203" s="32"/>
      <c r="H203" s="32"/>
      <c r="I203" s="32"/>
    </row>
    <row r="204" spans="1:24" s="31" customFormat="1" ht="12.75" hidden="1" x14ac:dyDescent="0.2">
      <c r="A204" s="3" t="s">
        <v>25</v>
      </c>
      <c r="B204" s="3"/>
      <c r="C204" s="3" t="s">
        <v>11</v>
      </c>
      <c r="D204" s="3" t="s">
        <v>12</v>
      </c>
      <c r="E204" s="32"/>
      <c r="F204" s="32"/>
      <c r="G204" s="32"/>
      <c r="H204" s="32"/>
      <c r="I204" s="32"/>
    </row>
    <row r="205" spans="1:24" s="31" customFormat="1" ht="12.75" hidden="1" x14ac:dyDescent="0.2">
      <c r="A205" s="3" t="s">
        <v>26</v>
      </c>
      <c r="B205" s="3"/>
      <c r="C205" s="3" t="s">
        <v>13</v>
      </c>
      <c r="D205" s="3" t="s">
        <v>14</v>
      </c>
      <c r="E205" s="32"/>
      <c r="F205" s="32"/>
      <c r="G205" s="32"/>
      <c r="H205" s="32"/>
      <c r="I205" s="32"/>
    </row>
    <row r="206" spans="1:24" s="31" customFormat="1" ht="12.75" hidden="1" x14ac:dyDescent="0.2">
      <c r="A206" s="3" t="s">
        <v>27</v>
      </c>
      <c r="B206" s="3"/>
      <c r="C206" s="3" t="s">
        <v>15</v>
      </c>
      <c r="D206" s="3"/>
      <c r="E206" s="32"/>
      <c r="F206" s="32"/>
      <c r="G206" s="32"/>
      <c r="H206" s="32"/>
      <c r="I206" s="32"/>
    </row>
    <row r="207" spans="1:24" s="31" customFormat="1" ht="12.75" hidden="1" x14ac:dyDescent="0.2">
      <c r="A207" s="3"/>
      <c r="B207" s="3"/>
      <c r="C207" s="3" t="s">
        <v>28</v>
      </c>
      <c r="D207" s="3"/>
      <c r="E207" s="32"/>
      <c r="F207" s="32"/>
      <c r="G207" s="32"/>
      <c r="H207" s="32"/>
      <c r="I207" s="32"/>
    </row>
    <row r="208" spans="1:24" s="41" customFormat="1" ht="12" customHeight="1" x14ac:dyDescent="0.25">
      <c r="F208" s="98"/>
      <c r="G208" s="99"/>
      <c r="J208"/>
      <c r="K208"/>
      <c r="L208"/>
      <c r="M208"/>
      <c r="N208"/>
      <c r="O208"/>
      <c r="P208"/>
      <c r="Q208"/>
      <c r="R208"/>
      <c r="S208"/>
      <c r="T208"/>
      <c r="U208"/>
      <c r="V208"/>
      <c r="W208"/>
      <c r="X208"/>
    </row>
  </sheetData>
  <mergeCells count="167">
    <mergeCell ref="A1:N1"/>
    <mergeCell ref="A2:N2"/>
    <mergeCell ref="A3:N3"/>
    <mergeCell ref="A4:N4"/>
    <mergeCell ref="C5:J5"/>
    <mergeCell ref="A6:D6"/>
    <mergeCell ref="E6:F6"/>
    <mergeCell ref="G6:I6"/>
    <mergeCell ref="J6:L6"/>
    <mergeCell ref="A12:A13"/>
    <mergeCell ref="B12:B13"/>
    <mergeCell ref="C12:C13"/>
    <mergeCell ref="G12:G13"/>
    <mergeCell ref="K12:K13"/>
    <mergeCell ref="N12:N13"/>
    <mergeCell ref="A7:D7"/>
    <mergeCell ref="E7:F7"/>
    <mergeCell ref="G7:I7"/>
    <mergeCell ref="J7:L7"/>
    <mergeCell ref="A9:N9"/>
    <mergeCell ref="A10:N10"/>
    <mergeCell ref="A16:A17"/>
    <mergeCell ref="B16:B17"/>
    <mergeCell ref="C16:C17"/>
    <mergeCell ref="I16:I17"/>
    <mergeCell ref="K16:K17"/>
    <mergeCell ref="N16:N17"/>
    <mergeCell ref="A14:A15"/>
    <mergeCell ref="B14:B15"/>
    <mergeCell ref="C14:C15"/>
    <mergeCell ref="H14:H15"/>
    <mergeCell ref="K14:K15"/>
    <mergeCell ref="N14:N15"/>
    <mergeCell ref="A22:N22"/>
    <mergeCell ref="A24:A25"/>
    <mergeCell ref="B24:B25"/>
    <mergeCell ref="C24:C25"/>
    <mergeCell ref="G24:G25"/>
    <mergeCell ref="K24:K25"/>
    <mergeCell ref="N24:N25"/>
    <mergeCell ref="A18:A19"/>
    <mergeCell ref="B18:B19"/>
    <mergeCell ref="C18:C19"/>
    <mergeCell ref="J18:J19"/>
    <mergeCell ref="K18:K19"/>
    <mergeCell ref="N18:N19"/>
    <mergeCell ref="A28:A29"/>
    <mergeCell ref="B28:B29"/>
    <mergeCell ref="C28:C29"/>
    <mergeCell ref="I28:I29"/>
    <mergeCell ref="K28:K29"/>
    <mergeCell ref="N28:N29"/>
    <mergeCell ref="A26:A27"/>
    <mergeCell ref="B26:B27"/>
    <mergeCell ref="C26:C27"/>
    <mergeCell ref="H26:H27"/>
    <mergeCell ref="K26:K27"/>
    <mergeCell ref="N26:N27"/>
    <mergeCell ref="A34:N34"/>
    <mergeCell ref="A36:A37"/>
    <mergeCell ref="B36:B37"/>
    <mergeCell ref="C36:C37"/>
    <mergeCell ref="G36:G37"/>
    <mergeCell ref="K36:K37"/>
    <mergeCell ref="N36:N37"/>
    <mergeCell ref="A30:A31"/>
    <mergeCell ref="B30:B31"/>
    <mergeCell ref="C30:C31"/>
    <mergeCell ref="J30:J31"/>
    <mergeCell ref="K30:K31"/>
    <mergeCell ref="N30:N31"/>
    <mergeCell ref="A40:A41"/>
    <mergeCell ref="B40:B41"/>
    <mergeCell ref="C40:C41"/>
    <mergeCell ref="I40:I41"/>
    <mergeCell ref="K40:K41"/>
    <mergeCell ref="N40:N41"/>
    <mergeCell ref="A38:A39"/>
    <mergeCell ref="B38:B39"/>
    <mergeCell ref="C38:C39"/>
    <mergeCell ref="H38:H39"/>
    <mergeCell ref="K38:K39"/>
    <mergeCell ref="N38:N39"/>
    <mergeCell ref="A46:N46"/>
    <mergeCell ref="A48:A49"/>
    <mergeCell ref="B48:B49"/>
    <mergeCell ref="C48:C49"/>
    <mergeCell ref="G48:G49"/>
    <mergeCell ref="K48:K49"/>
    <mergeCell ref="N48:N49"/>
    <mergeCell ref="A42:A43"/>
    <mergeCell ref="B42:B43"/>
    <mergeCell ref="C42:C43"/>
    <mergeCell ref="J42:J43"/>
    <mergeCell ref="K42:K43"/>
    <mergeCell ref="N42:N43"/>
    <mergeCell ref="A52:A53"/>
    <mergeCell ref="B52:B53"/>
    <mergeCell ref="C52:C53"/>
    <mergeCell ref="I52:I53"/>
    <mergeCell ref="K52:K53"/>
    <mergeCell ref="N52:N53"/>
    <mergeCell ref="A50:A51"/>
    <mergeCell ref="B50:B51"/>
    <mergeCell ref="C50:C51"/>
    <mergeCell ref="H50:H51"/>
    <mergeCell ref="K50:K51"/>
    <mergeCell ref="N50:N51"/>
    <mergeCell ref="A58:N58"/>
    <mergeCell ref="A59:N59"/>
    <mergeCell ref="B62:C62"/>
    <mergeCell ref="F62:G62"/>
    <mergeCell ref="H62:J62"/>
    <mergeCell ref="K62:N62"/>
    <mergeCell ref="A54:A55"/>
    <mergeCell ref="B54:B55"/>
    <mergeCell ref="C54:C55"/>
    <mergeCell ref="J54:J55"/>
    <mergeCell ref="K54:K55"/>
    <mergeCell ref="N54:N55"/>
    <mergeCell ref="A65:A66"/>
    <mergeCell ref="B65:C65"/>
    <mergeCell ref="D65:D66"/>
    <mergeCell ref="E65:E66"/>
    <mergeCell ref="F65:G65"/>
    <mergeCell ref="A63:A64"/>
    <mergeCell ref="B63:C63"/>
    <mergeCell ref="D63:D64"/>
    <mergeCell ref="E63:E64"/>
    <mergeCell ref="F63:G63"/>
    <mergeCell ref="H65:J65"/>
    <mergeCell ref="K65:L65"/>
    <mergeCell ref="M65:N65"/>
    <mergeCell ref="B66:C66"/>
    <mergeCell ref="F66:G66"/>
    <mergeCell ref="H66:J66"/>
    <mergeCell ref="K66:L66"/>
    <mergeCell ref="M66:N66"/>
    <mergeCell ref="K63:N63"/>
    <mergeCell ref="B64:C64"/>
    <mergeCell ref="F64:G64"/>
    <mergeCell ref="H64:J64"/>
    <mergeCell ref="K64:N64"/>
    <mergeCell ref="H63:J63"/>
    <mergeCell ref="K67:N67"/>
    <mergeCell ref="B68:C68"/>
    <mergeCell ref="F68:G68"/>
    <mergeCell ref="H68:J68"/>
    <mergeCell ref="K68:L69"/>
    <mergeCell ref="M68:N69"/>
    <mergeCell ref="A67:A68"/>
    <mergeCell ref="B67:C67"/>
    <mergeCell ref="D67:D68"/>
    <mergeCell ref="E67:E68"/>
    <mergeCell ref="F67:G67"/>
    <mergeCell ref="H67:J67"/>
    <mergeCell ref="K70:L70"/>
    <mergeCell ref="M70:N70"/>
    <mergeCell ref="A69:A70"/>
    <mergeCell ref="B69:C69"/>
    <mergeCell ref="D69:D70"/>
    <mergeCell ref="E69:E70"/>
    <mergeCell ref="F69:G69"/>
    <mergeCell ref="H69:J69"/>
    <mergeCell ref="B70:C70"/>
    <mergeCell ref="F70:G70"/>
    <mergeCell ref="H70:J70"/>
  </mergeCells>
  <conditionalFormatting sqref="C12 C14:C19">
    <cfRule type="expression" dxfId="169" priority="116" stopIfTrue="1">
      <formula>D12=""</formula>
    </cfRule>
  </conditionalFormatting>
  <conditionalFormatting sqref="F12:F19">
    <cfRule type="expression" dxfId="168" priority="117" stopIfTrue="1">
      <formula>D12=""</formula>
    </cfRule>
    <cfRule type="cellIs" dxfId="167" priority="118" stopIfTrue="1" operator="equal">
      <formula>0</formula>
    </cfRule>
  </conditionalFormatting>
  <conditionalFormatting sqref="H12">
    <cfRule type="expression" dxfId="166" priority="119" stopIfTrue="1">
      <formula>OR(D12="",D14="")</formula>
    </cfRule>
  </conditionalFormatting>
  <conditionalFormatting sqref="H13">
    <cfRule type="expression" dxfId="165" priority="120" stopIfTrue="1">
      <formula>OR(D12="",D14="")</formula>
    </cfRule>
  </conditionalFormatting>
  <conditionalFormatting sqref="I12">
    <cfRule type="expression" dxfId="164" priority="121" stopIfTrue="1">
      <formula>OR(D12="",D16="")</formula>
    </cfRule>
  </conditionalFormatting>
  <conditionalFormatting sqref="I13">
    <cfRule type="expression" dxfId="163" priority="122" stopIfTrue="1">
      <formula>OR(D12="",D16="")</formula>
    </cfRule>
  </conditionalFormatting>
  <conditionalFormatting sqref="J12">
    <cfRule type="expression" dxfId="162" priority="123" stopIfTrue="1">
      <formula>OR(D12="",D18="")</formula>
    </cfRule>
  </conditionalFormatting>
  <conditionalFormatting sqref="J13">
    <cfRule type="expression" dxfId="161" priority="124" stopIfTrue="1">
      <formula>OR(D12="",D18="")</formula>
    </cfRule>
  </conditionalFormatting>
  <conditionalFormatting sqref="N12:N19">
    <cfRule type="expression" dxfId="160" priority="125" stopIfTrue="1">
      <formula>D12=""</formula>
    </cfRule>
  </conditionalFormatting>
  <conditionalFormatting sqref="G14">
    <cfRule type="expression" dxfId="159" priority="126" stopIfTrue="1">
      <formula>OR(D12="",D14="")</formula>
    </cfRule>
  </conditionalFormatting>
  <conditionalFormatting sqref="G15">
    <cfRule type="expression" dxfId="158" priority="127" stopIfTrue="1">
      <formula>OR(D12="",D14="")</formula>
    </cfRule>
  </conditionalFormatting>
  <conditionalFormatting sqref="I14">
    <cfRule type="expression" dxfId="157" priority="128" stopIfTrue="1">
      <formula>OR(D14="",D16="")</formula>
    </cfRule>
  </conditionalFormatting>
  <conditionalFormatting sqref="I15">
    <cfRule type="expression" dxfId="156" priority="129" stopIfTrue="1">
      <formula>OR(D14="",D16="")</formula>
    </cfRule>
  </conditionalFormatting>
  <conditionalFormatting sqref="J14">
    <cfRule type="expression" dxfId="155" priority="130" stopIfTrue="1">
      <formula>OR(D14="",D18="")</formula>
    </cfRule>
  </conditionalFormatting>
  <conditionalFormatting sqref="J15">
    <cfRule type="expression" dxfId="154" priority="131" stopIfTrue="1">
      <formula>OR(D14="",D18="")</formula>
    </cfRule>
  </conditionalFormatting>
  <conditionalFormatting sqref="G16">
    <cfRule type="expression" dxfId="153" priority="132" stopIfTrue="1">
      <formula>OR(D12="",D16="")</formula>
    </cfRule>
  </conditionalFormatting>
  <conditionalFormatting sqref="G17">
    <cfRule type="expression" dxfId="152" priority="133" stopIfTrue="1">
      <formula>OR(D12="",D16="")</formula>
    </cfRule>
  </conditionalFormatting>
  <conditionalFormatting sqref="H16">
    <cfRule type="expression" dxfId="151" priority="134" stopIfTrue="1">
      <formula>OR(D14="",D16="")</formula>
    </cfRule>
  </conditionalFormatting>
  <conditionalFormatting sqref="H17">
    <cfRule type="expression" dxfId="150" priority="135" stopIfTrue="1">
      <formula>OR(D14="",D16="")</formula>
    </cfRule>
  </conditionalFormatting>
  <conditionalFormatting sqref="J16">
    <cfRule type="expression" dxfId="149" priority="136" stopIfTrue="1">
      <formula>OR(D16="",D18="")</formula>
    </cfRule>
  </conditionalFormatting>
  <conditionalFormatting sqref="J17">
    <cfRule type="expression" dxfId="148" priority="137" stopIfTrue="1">
      <formula>OR(D16="",D18="")</formula>
    </cfRule>
  </conditionalFormatting>
  <conditionalFormatting sqref="G18">
    <cfRule type="expression" dxfId="147" priority="138" stopIfTrue="1">
      <formula>OR(D12="",D18="")</formula>
    </cfRule>
  </conditionalFormatting>
  <conditionalFormatting sqref="G19">
    <cfRule type="expression" dxfId="146" priority="139" stopIfTrue="1">
      <formula>OR(D12="",D18="")</formula>
    </cfRule>
  </conditionalFormatting>
  <conditionalFormatting sqref="H18">
    <cfRule type="expression" dxfId="145" priority="140" stopIfTrue="1">
      <formula>OR(D14="",D18="")</formula>
    </cfRule>
  </conditionalFormatting>
  <conditionalFormatting sqref="H19">
    <cfRule type="expression" dxfId="144" priority="141" stopIfTrue="1">
      <formula>OR(D14="",D18="")</formula>
    </cfRule>
  </conditionalFormatting>
  <conditionalFormatting sqref="I18">
    <cfRule type="expression" dxfId="143" priority="142" stopIfTrue="1">
      <formula>OR(D16="",D18="")</formula>
    </cfRule>
  </conditionalFormatting>
  <conditionalFormatting sqref="I19">
    <cfRule type="expression" dxfId="142" priority="143" stopIfTrue="1">
      <formula>OR(D16="",D18="")</formula>
    </cfRule>
  </conditionalFormatting>
  <conditionalFormatting sqref="K12:K19">
    <cfRule type="expression" dxfId="141" priority="144" stopIfTrue="1">
      <formula>D12=""</formula>
    </cfRule>
  </conditionalFormatting>
  <conditionalFormatting sqref="L12 L14 L16 L18">
    <cfRule type="expression" dxfId="140" priority="145" stopIfTrue="1">
      <formula>D12=""</formula>
    </cfRule>
  </conditionalFormatting>
  <conditionalFormatting sqref="M12 M14 M16 M18">
    <cfRule type="expression" dxfId="139" priority="146" stopIfTrue="1">
      <formula>D12=""</formula>
    </cfRule>
  </conditionalFormatting>
  <conditionalFormatting sqref="L13 L15 L17 L19">
    <cfRule type="expression" dxfId="138" priority="147" stopIfTrue="1">
      <formula>D12=""</formula>
    </cfRule>
  </conditionalFormatting>
  <conditionalFormatting sqref="M13 M15 M17 M19">
    <cfRule type="expression" dxfId="137" priority="148" stopIfTrue="1">
      <formula>D12=""</formula>
    </cfRule>
  </conditionalFormatting>
  <conditionalFormatting sqref="D12:D19">
    <cfRule type="expression" dxfId="136" priority="149" stopIfTrue="1">
      <formula>D12=""</formula>
    </cfRule>
    <cfRule type="expression" dxfId="135" priority="150" stopIfTrue="1">
      <formula>COUNTIF($B$63:$C$70,D12)&gt;0</formula>
    </cfRule>
  </conditionalFormatting>
  <conditionalFormatting sqref="E12:E19">
    <cfRule type="expression" dxfId="134" priority="151" stopIfTrue="1">
      <formula>D12=""</formula>
    </cfRule>
    <cfRule type="expression" dxfId="133" priority="152" stopIfTrue="1">
      <formula>COUNTIF($B$63:$C$70,D12)&gt;0</formula>
    </cfRule>
  </conditionalFormatting>
  <conditionalFormatting sqref="C12 C14:C19 C26:C31 C38:C43 C50:C55">
    <cfRule type="expression" dxfId="132" priority="115" stopIfTrue="1">
      <formula>COUNTIF($B$63:$C$70,D12)&gt;0</formula>
    </cfRule>
  </conditionalFormatting>
  <conditionalFormatting sqref="C24 C26:C31">
    <cfRule type="expression" dxfId="131" priority="78" stopIfTrue="1">
      <formula>D24=""</formula>
    </cfRule>
  </conditionalFormatting>
  <conditionalFormatting sqref="F24:F31">
    <cfRule type="expression" dxfId="130" priority="79" stopIfTrue="1">
      <formula>D24=""</formula>
    </cfRule>
    <cfRule type="cellIs" dxfId="129" priority="80" stopIfTrue="1" operator="equal">
      <formula>0</formula>
    </cfRule>
  </conditionalFormatting>
  <conditionalFormatting sqref="H24">
    <cfRule type="expression" dxfId="128" priority="81" stopIfTrue="1">
      <formula>OR(D24="",D26="")</formula>
    </cfRule>
  </conditionalFormatting>
  <conditionalFormatting sqref="H25">
    <cfRule type="expression" dxfId="127" priority="82" stopIfTrue="1">
      <formula>OR(D24="",D26="")</formula>
    </cfRule>
  </conditionalFormatting>
  <conditionalFormatting sqref="I24">
    <cfRule type="expression" dxfId="126" priority="83" stopIfTrue="1">
      <formula>OR(D24="",D28="")</formula>
    </cfRule>
  </conditionalFormatting>
  <conditionalFormatting sqref="I25">
    <cfRule type="expression" dxfId="125" priority="84" stopIfTrue="1">
      <formula>OR(D24="",D28="")</formula>
    </cfRule>
  </conditionalFormatting>
  <conditionalFormatting sqref="J24">
    <cfRule type="expression" dxfId="124" priority="85" stopIfTrue="1">
      <formula>OR(D24="",D30="")</formula>
    </cfRule>
  </conditionalFormatting>
  <conditionalFormatting sqref="J25">
    <cfRule type="expression" dxfId="123" priority="86" stopIfTrue="1">
      <formula>OR(D24="",D30="")</formula>
    </cfRule>
  </conditionalFormatting>
  <conditionalFormatting sqref="N24:N31">
    <cfRule type="expression" dxfId="122" priority="87" stopIfTrue="1">
      <formula>D24=""</formula>
    </cfRule>
  </conditionalFormatting>
  <conditionalFormatting sqref="G26">
    <cfRule type="expression" dxfId="121" priority="88" stopIfTrue="1">
      <formula>OR(D24="",D26="")</formula>
    </cfRule>
  </conditionalFormatting>
  <conditionalFormatting sqref="G27">
    <cfRule type="expression" dxfId="120" priority="89" stopIfTrue="1">
      <formula>OR(D24="",D26="")</formula>
    </cfRule>
  </conditionalFormatting>
  <conditionalFormatting sqref="I26">
    <cfRule type="expression" dxfId="119" priority="90" stopIfTrue="1">
      <formula>OR(D26="",D28="")</formula>
    </cfRule>
  </conditionalFormatting>
  <conditionalFormatting sqref="I27">
    <cfRule type="expression" dxfId="118" priority="91" stopIfTrue="1">
      <formula>OR(D26="",D28="")</formula>
    </cfRule>
  </conditionalFormatting>
  <conditionalFormatting sqref="J26">
    <cfRule type="expression" dxfId="117" priority="92" stopIfTrue="1">
      <formula>OR(D26="",D30="")</formula>
    </cfRule>
  </conditionalFormatting>
  <conditionalFormatting sqref="J27">
    <cfRule type="expression" dxfId="116" priority="93" stopIfTrue="1">
      <formula>OR(D26="",D30="")</formula>
    </cfRule>
  </conditionalFormatting>
  <conditionalFormatting sqref="G28">
    <cfRule type="expression" dxfId="115" priority="94" stopIfTrue="1">
      <formula>OR(D24="",D28="")</formula>
    </cfRule>
  </conditionalFormatting>
  <conditionalFormatting sqref="G29">
    <cfRule type="expression" dxfId="114" priority="95" stopIfTrue="1">
      <formula>OR(D24="",D28="")</formula>
    </cfRule>
  </conditionalFormatting>
  <conditionalFormatting sqref="H28">
    <cfRule type="expression" dxfId="113" priority="96" stopIfTrue="1">
      <formula>OR(D26="",D28="")</formula>
    </cfRule>
  </conditionalFormatting>
  <conditionalFormatting sqref="H29">
    <cfRule type="expression" dxfId="112" priority="97" stopIfTrue="1">
      <formula>OR(D26="",D28="")</formula>
    </cfRule>
  </conditionalFormatting>
  <conditionalFormatting sqref="J28">
    <cfRule type="expression" dxfId="111" priority="98" stopIfTrue="1">
      <formula>OR(D28="",D30="")</formula>
    </cfRule>
  </conditionalFormatting>
  <conditionalFormatting sqref="J29">
    <cfRule type="expression" dxfId="110" priority="99" stopIfTrue="1">
      <formula>OR(D28="",D30="")</formula>
    </cfRule>
  </conditionalFormatting>
  <conditionalFormatting sqref="G30">
    <cfRule type="expression" dxfId="109" priority="100" stopIfTrue="1">
      <formula>OR(D24="",D30="")</formula>
    </cfRule>
  </conditionalFormatting>
  <conditionalFormatting sqref="G31">
    <cfRule type="expression" dxfId="108" priority="101" stopIfTrue="1">
      <formula>OR(D24="",D30="")</formula>
    </cfRule>
  </conditionalFormatting>
  <conditionalFormatting sqref="H30">
    <cfRule type="expression" dxfId="107" priority="102" stopIfTrue="1">
      <formula>OR(D26="",D30="")</formula>
    </cfRule>
  </conditionalFormatting>
  <conditionalFormatting sqref="H31">
    <cfRule type="expression" dxfId="106" priority="103" stopIfTrue="1">
      <formula>OR(D26="",D30="")</formula>
    </cfRule>
  </conditionalFormatting>
  <conditionalFormatting sqref="I30">
    <cfRule type="expression" dxfId="105" priority="104" stopIfTrue="1">
      <formula>OR(D28="",D30="")</formula>
    </cfRule>
  </conditionalFormatting>
  <conditionalFormatting sqref="I31">
    <cfRule type="expression" dxfId="104" priority="105" stopIfTrue="1">
      <formula>OR(D28="",D30="")</formula>
    </cfRule>
  </conditionalFormatting>
  <conditionalFormatting sqref="K24:K31">
    <cfRule type="expression" dxfId="103" priority="106" stopIfTrue="1">
      <formula>D24=""</formula>
    </cfRule>
  </conditionalFormatting>
  <conditionalFormatting sqref="L24 L26 L28 L30">
    <cfRule type="expression" dxfId="102" priority="107" stopIfTrue="1">
      <formula>D24=""</formula>
    </cfRule>
  </conditionalFormatting>
  <conditionalFormatting sqref="M24 M26 M28 M30">
    <cfRule type="expression" dxfId="101" priority="108" stopIfTrue="1">
      <formula>D24=""</formula>
    </cfRule>
  </conditionalFormatting>
  <conditionalFormatting sqref="L25 L27 L29 L31">
    <cfRule type="expression" dxfId="100" priority="109" stopIfTrue="1">
      <formula>D24=""</formula>
    </cfRule>
  </conditionalFormatting>
  <conditionalFormatting sqref="M25 M27 M29 M31">
    <cfRule type="expression" dxfId="99" priority="110" stopIfTrue="1">
      <formula>D24=""</formula>
    </cfRule>
  </conditionalFormatting>
  <conditionalFormatting sqref="D24:D31">
    <cfRule type="expression" dxfId="98" priority="111" stopIfTrue="1">
      <formula>D24=""</formula>
    </cfRule>
    <cfRule type="expression" dxfId="97" priority="112" stopIfTrue="1">
      <formula>COUNTIF($B$63:$C$70,D24)&gt;0</formula>
    </cfRule>
  </conditionalFormatting>
  <conditionalFormatting sqref="E24:E31">
    <cfRule type="expression" dxfId="96" priority="113" stopIfTrue="1">
      <formula>D24=""</formula>
    </cfRule>
    <cfRule type="expression" dxfId="95" priority="114" stopIfTrue="1">
      <formula>COUNTIF($B$63:$C$70,D24)&gt;0</formula>
    </cfRule>
  </conditionalFormatting>
  <conditionalFormatting sqref="C24">
    <cfRule type="expression" dxfId="94" priority="77" stopIfTrue="1">
      <formula>COUNTIF($B$63:$C$70,D24)&gt;0</formula>
    </cfRule>
  </conditionalFormatting>
  <conditionalFormatting sqref="C36 C38:C43">
    <cfRule type="expression" dxfId="93" priority="40" stopIfTrue="1">
      <formula>D36=""</formula>
    </cfRule>
  </conditionalFormatting>
  <conditionalFormatting sqref="F36:F43">
    <cfRule type="expression" dxfId="92" priority="41" stopIfTrue="1">
      <formula>D36=""</formula>
    </cfRule>
    <cfRule type="cellIs" dxfId="91" priority="42" stopIfTrue="1" operator="equal">
      <formula>0</formula>
    </cfRule>
  </conditionalFormatting>
  <conditionalFormatting sqref="H36">
    <cfRule type="expression" dxfId="90" priority="43" stopIfTrue="1">
      <formula>OR(D36="",D38="")</formula>
    </cfRule>
  </conditionalFormatting>
  <conditionalFormatting sqref="H37">
    <cfRule type="expression" dxfId="89" priority="44" stopIfTrue="1">
      <formula>OR(D36="",D38="")</formula>
    </cfRule>
  </conditionalFormatting>
  <conditionalFormatting sqref="I36">
    <cfRule type="expression" dxfId="88" priority="45" stopIfTrue="1">
      <formula>OR(D36="",D40="")</formula>
    </cfRule>
  </conditionalFormatting>
  <conditionalFormatting sqref="I37">
    <cfRule type="expression" dxfId="87" priority="46" stopIfTrue="1">
      <formula>OR(D36="",D40="")</formula>
    </cfRule>
  </conditionalFormatting>
  <conditionalFormatting sqref="J36">
    <cfRule type="expression" dxfId="86" priority="47" stopIfTrue="1">
      <formula>OR(D36="",D42="")</formula>
    </cfRule>
  </conditionalFormatting>
  <conditionalFormatting sqref="J37">
    <cfRule type="expression" dxfId="85" priority="48" stopIfTrue="1">
      <formula>OR(D36="",D42="")</formula>
    </cfRule>
  </conditionalFormatting>
  <conditionalFormatting sqref="N36:N43">
    <cfRule type="expression" dxfId="84" priority="49" stopIfTrue="1">
      <formula>D36=""</formula>
    </cfRule>
  </conditionalFormatting>
  <conditionalFormatting sqref="G38">
    <cfRule type="expression" dxfId="83" priority="50" stopIfTrue="1">
      <formula>OR(D36="",D38="")</formula>
    </cfRule>
  </conditionalFormatting>
  <conditionalFormatting sqref="G39">
    <cfRule type="expression" dxfId="82" priority="51" stopIfTrue="1">
      <formula>OR(D36="",D38="")</formula>
    </cfRule>
  </conditionalFormatting>
  <conditionalFormatting sqref="I38">
    <cfRule type="expression" dxfId="81" priority="52" stopIfTrue="1">
      <formula>OR(D38="",D40="")</formula>
    </cfRule>
  </conditionalFormatting>
  <conditionalFormatting sqref="I39">
    <cfRule type="expression" dxfId="80" priority="53" stopIfTrue="1">
      <formula>OR(D38="",D40="")</formula>
    </cfRule>
  </conditionalFormatting>
  <conditionalFormatting sqref="J38">
    <cfRule type="expression" dxfId="79" priority="54" stopIfTrue="1">
      <formula>OR(D38="",D42="")</formula>
    </cfRule>
  </conditionalFormatting>
  <conditionalFormatting sqref="J39">
    <cfRule type="expression" dxfId="78" priority="55" stopIfTrue="1">
      <formula>OR(D38="",D42="")</formula>
    </cfRule>
  </conditionalFormatting>
  <conditionalFormatting sqref="G40">
    <cfRule type="expression" dxfId="77" priority="56" stopIfTrue="1">
      <formula>OR(D36="",D40="")</formula>
    </cfRule>
  </conditionalFormatting>
  <conditionalFormatting sqref="G41">
    <cfRule type="expression" dxfId="76" priority="57" stopIfTrue="1">
      <formula>OR(D36="",D40="")</formula>
    </cfRule>
  </conditionalFormatting>
  <conditionalFormatting sqref="H40">
    <cfRule type="expression" dxfId="75" priority="58" stopIfTrue="1">
      <formula>OR(D38="",D40="")</formula>
    </cfRule>
  </conditionalFormatting>
  <conditionalFormatting sqref="H41">
    <cfRule type="expression" dxfId="74" priority="59" stopIfTrue="1">
      <formula>OR(D38="",D40="")</formula>
    </cfRule>
  </conditionalFormatting>
  <conditionalFormatting sqref="J40">
    <cfRule type="expression" dxfId="73" priority="60" stopIfTrue="1">
      <formula>OR(D40="",D42="")</formula>
    </cfRule>
  </conditionalFormatting>
  <conditionalFormatting sqref="J41">
    <cfRule type="expression" dxfId="72" priority="61" stopIfTrue="1">
      <formula>OR(D40="",D42="")</formula>
    </cfRule>
  </conditionalFormatting>
  <conditionalFormatting sqref="G42">
    <cfRule type="expression" dxfId="71" priority="62" stopIfTrue="1">
      <formula>OR(D36="",D42="")</formula>
    </cfRule>
  </conditionalFormatting>
  <conditionalFormatting sqref="G43">
    <cfRule type="expression" dxfId="70" priority="63" stopIfTrue="1">
      <formula>OR(D36="",D42="")</formula>
    </cfRule>
  </conditionalFormatting>
  <conditionalFormatting sqref="H42">
    <cfRule type="expression" dxfId="69" priority="64" stopIfTrue="1">
      <formula>OR(D38="",D42="")</formula>
    </cfRule>
  </conditionalFormatting>
  <conditionalFormatting sqref="H43">
    <cfRule type="expression" dxfId="68" priority="65" stopIfTrue="1">
      <formula>OR(D38="",D42="")</formula>
    </cfRule>
  </conditionalFormatting>
  <conditionalFormatting sqref="I42">
    <cfRule type="expression" dxfId="67" priority="66" stopIfTrue="1">
      <formula>OR(D40="",D42="")</formula>
    </cfRule>
  </conditionalFormatting>
  <conditionalFormatting sqref="I43">
    <cfRule type="expression" dxfId="66" priority="67" stopIfTrue="1">
      <formula>OR(D40="",D42="")</formula>
    </cfRule>
  </conditionalFormatting>
  <conditionalFormatting sqref="K36:K43">
    <cfRule type="expression" dxfId="65" priority="68" stopIfTrue="1">
      <formula>D36=""</formula>
    </cfRule>
  </conditionalFormatting>
  <conditionalFormatting sqref="L36 L38 L40 L42">
    <cfRule type="expression" dxfId="64" priority="69" stopIfTrue="1">
      <formula>D36=""</formula>
    </cfRule>
  </conditionalFormatting>
  <conditionalFormatting sqref="M36 M38 M40 M42">
    <cfRule type="expression" dxfId="63" priority="70" stopIfTrue="1">
      <formula>D36=""</formula>
    </cfRule>
  </conditionalFormatting>
  <conditionalFormatting sqref="L37 L39 L41 L43">
    <cfRule type="expression" dxfId="62" priority="71" stopIfTrue="1">
      <formula>D36=""</formula>
    </cfRule>
  </conditionalFormatting>
  <conditionalFormatting sqref="M37 M39 M41 M43">
    <cfRule type="expression" dxfId="61" priority="72" stopIfTrue="1">
      <formula>D36=""</formula>
    </cfRule>
  </conditionalFormatting>
  <conditionalFormatting sqref="D36:D43">
    <cfRule type="expression" dxfId="60" priority="73" stopIfTrue="1">
      <formula>D36=""</formula>
    </cfRule>
    <cfRule type="expression" dxfId="59" priority="74" stopIfTrue="1">
      <formula>COUNTIF($B$63:$C$70,D36)&gt;0</formula>
    </cfRule>
  </conditionalFormatting>
  <conditionalFormatting sqref="E36:E43">
    <cfRule type="expression" dxfId="58" priority="75" stopIfTrue="1">
      <formula>D36=""</formula>
    </cfRule>
    <cfRule type="expression" dxfId="57" priority="76" stopIfTrue="1">
      <formula>COUNTIF($B$63:$C$70,D36)&gt;0</formula>
    </cfRule>
  </conditionalFormatting>
  <conditionalFormatting sqref="C36">
    <cfRule type="expression" dxfId="56" priority="39" stopIfTrue="1">
      <formula>COUNTIF($B$63:$C$70,D36)&gt;0</formula>
    </cfRule>
  </conditionalFormatting>
  <conditionalFormatting sqref="C48 C50:C55">
    <cfRule type="expression" dxfId="55" priority="2" stopIfTrue="1">
      <formula>D48=""</formula>
    </cfRule>
  </conditionalFormatting>
  <conditionalFormatting sqref="F48:F55">
    <cfRule type="expression" dxfId="54" priority="3" stopIfTrue="1">
      <formula>D48=""</formula>
    </cfRule>
    <cfRule type="cellIs" dxfId="53" priority="4" stopIfTrue="1" operator="equal">
      <formula>0</formula>
    </cfRule>
  </conditionalFormatting>
  <conditionalFormatting sqref="H48">
    <cfRule type="expression" dxfId="52" priority="5" stopIfTrue="1">
      <formula>OR(D48="",D50="")</formula>
    </cfRule>
  </conditionalFormatting>
  <conditionalFormatting sqref="H49">
    <cfRule type="expression" dxfId="51" priority="6" stopIfTrue="1">
      <formula>OR(D48="",D50="")</formula>
    </cfRule>
  </conditionalFormatting>
  <conditionalFormatting sqref="I48">
    <cfRule type="expression" dxfId="50" priority="7" stopIfTrue="1">
      <formula>OR(D48="",D52="")</formula>
    </cfRule>
  </conditionalFormatting>
  <conditionalFormatting sqref="I49">
    <cfRule type="expression" dxfId="49" priority="8" stopIfTrue="1">
      <formula>OR(D48="",D52="")</formula>
    </cfRule>
  </conditionalFormatting>
  <conditionalFormatting sqref="J48">
    <cfRule type="expression" dxfId="48" priority="9" stopIfTrue="1">
      <formula>OR(D48="",D54="")</formula>
    </cfRule>
  </conditionalFormatting>
  <conditionalFormatting sqref="J49">
    <cfRule type="expression" dxfId="47" priority="10" stopIfTrue="1">
      <formula>OR(D48="",D54="")</formula>
    </cfRule>
  </conditionalFormatting>
  <conditionalFormatting sqref="N48:N55">
    <cfRule type="expression" dxfId="46" priority="11" stopIfTrue="1">
      <formula>D48=""</formula>
    </cfRule>
  </conditionalFormatting>
  <conditionalFormatting sqref="G50">
    <cfRule type="expression" dxfId="45" priority="12" stopIfTrue="1">
      <formula>OR(D48="",D50="")</formula>
    </cfRule>
  </conditionalFormatting>
  <conditionalFormatting sqref="G51">
    <cfRule type="expression" dxfId="44" priority="13" stopIfTrue="1">
      <formula>OR(D48="",D50="")</formula>
    </cfRule>
  </conditionalFormatting>
  <conditionalFormatting sqref="I50">
    <cfRule type="expression" dxfId="43" priority="14" stopIfTrue="1">
      <formula>OR(D50="",D52="")</formula>
    </cfRule>
  </conditionalFormatting>
  <conditionalFormatting sqref="I51">
    <cfRule type="expression" dxfId="42" priority="15" stopIfTrue="1">
      <formula>OR(D50="",D52="")</formula>
    </cfRule>
  </conditionalFormatting>
  <conditionalFormatting sqref="J50">
    <cfRule type="expression" dxfId="41" priority="16" stopIfTrue="1">
      <formula>OR(D50="",D54="")</formula>
    </cfRule>
  </conditionalFormatting>
  <conditionalFormatting sqref="J51">
    <cfRule type="expression" dxfId="40" priority="17" stopIfTrue="1">
      <formula>OR(D50="",D54="")</formula>
    </cfRule>
  </conditionalFormatting>
  <conditionalFormatting sqref="G52">
    <cfRule type="expression" dxfId="39" priority="18" stopIfTrue="1">
      <formula>OR(D48="",D52="")</formula>
    </cfRule>
  </conditionalFormatting>
  <conditionalFormatting sqref="G53">
    <cfRule type="expression" dxfId="38" priority="19" stopIfTrue="1">
      <formula>OR(D48="",D52="")</formula>
    </cfRule>
  </conditionalFormatting>
  <conditionalFormatting sqref="H52">
    <cfRule type="expression" dxfId="37" priority="20" stopIfTrue="1">
      <formula>OR(D50="",D52="")</formula>
    </cfRule>
  </conditionalFormatting>
  <conditionalFormatting sqref="H53">
    <cfRule type="expression" dxfId="36" priority="21" stopIfTrue="1">
      <formula>OR(D50="",D52="")</formula>
    </cfRule>
  </conditionalFormatting>
  <conditionalFormatting sqref="J52">
    <cfRule type="expression" dxfId="35" priority="22" stopIfTrue="1">
      <formula>OR(D52="",D54="")</formula>
    </cfRule>
  </conditionalFormatting>
  <conditionalFormatting sqref="J53">
    <cfRule type="expression" dxfId="34" priority="23" stopIfTrue="1">
      <formula>OR(D52="",D54="")</formula>
    </cfRule>
  </conditionalFormatting>
  <conditionalFormatting sqref="G54">
    <cfRule type="expression" dxfId="33" priority="24" stopIfTrue="1">
      <formula>OR(D48="",D54="")</formula>
    </cfRule>
  </conditionalFormatting>
  <conditionalFormatting sqref="G55">
    <cfRule type="expression" dxfId="32" priority="25" stopIfTrue="1">
      <formula>OR(D48="",D54="")</formula>
    </cfRule>
  </conditionalFormatting>
  <conditionalFormatting sqref="H54">
    <cfRule type="expression" dxfId="31" priority="26" stopIfTrue="1">
      <formula>OR(D50="",D54="")</formula>
    </cfRule>
  </conditionalFormatting>
  <conditionalFormatting sqref="H55">
    <cfRule type="expression" dxfId="30" priority="27" stopIfTrue="1">
      <formula>OR(D50="",D54="")</formula>
    </cfRule>
  </conditionalFormatting>
  <conditionalFormatting sqref="I54">
    <cfRule type="expression" dxfId="29" priority="28" stopIfTrue="1">
      <formula>OR(D52="",D54="")</formula>
    </cfRule>
  </conditionalFormatting>
  <conditionalFormatting sqref="I55">
    <cfRule type="expression" dxfId="28" priority="29" stopIfTrue="1">
      <formula>OR(D52="",D54="")</formula>
    </cfRule>
  </conditionalFormatting>
  <conditionalFormatting sqref="K48:K55">
    <cfRule type="expression" dxfId="27" priority="30" stopIfTrue="1">
      <formula>D48=""</formula>
    </cfRule>
  </conditionalFormatting>
  <conditionalFormatting sqref="L48 L50 L52 L54">
    <cfRule type="expression" dxfId="26" priority="31" stopIfTrue="1">
      <formula>D48=""</formula>
    </cfRule>
  </conditionalFormatting>
  <conditionalFormatting sqref="M48 M50 M52 M54">
    <cfRule type="expression" dxfId="25" priority="32" stopIfTrue="1">
      <formula>D48=""</formula>
    </cfRule>
  </conditionalFormatting>
  <conditionalFormatting sqref="L49 L51 L53 L55">
    <cfRule type="expression" dxfId="24" priority="33" stopIfTrue="1">
      <formula>D48=""</formula>
    </cfRule>
  </conditionalFormatting>
  <conditionalFormatting sqref="M49 M51 M53 M55">
    <cfRule type="expression" dxfId="23" priority="34" stopIfTrue="1">
      <formula>D48=""</formula>
    </cfRule>
  </conditionalFormatting>
  <conditionalFormatting sqref="D48:D55">
    <cfRule type="expression" dxfId="22" priority="35" stopIfTrue="1">
      <formula>D48=""</formula>
    </cfRule>
    <cfRule type="expression" dxfId="21" priority="36" stopIfTrue="1">
      <formula>COUNTIF($B$63:$C$70,D48)&gt;0</formula>
    </cfRule>
  </conditionalFormatting>
  <conditionalFormatting sqref="E48:E55">
    <cfRule type="expression" dxfId="20" priority="37" stopIfTrue="1">
      <formula>D48=""</formula>
    </cfRule>
    <cfRule type="expression" dxfId="19" priority="38" stopIfTrue="1">
      <formula>COUNTIF($B$63:$C$70,D48)&gt;0</formula>
    </cfRule>
  </conditionalFormatting>
  <conditionalFormatting sqref="C48">
    <cfRule type="expression" dxfId="18" priority="1" stopIfTrue="1">
      <formula>COUNTIF($B$63:$C$70,D48)&gt;0</formula>
    </cfRule>
  </conditionalFormatting>
  <dataValidations count="4">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57FB448A-71E1-4188-8B86-0836A8A4F232}">
      <formula1>$A$201:$A$206</formula1>
    </dataValidation>
    <dataValidation type="list" allowBlank="1" showInputMessage="1" showErrorMessage="1" sqref="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xr:uid="{8CD922A5-D7BA-402C-9539-1F00FD9700ED}">
      <formula1>$B$201:$B$203</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59D13E02-FFDE-4F52-86A2-FA27A74B3215}">
      <formula1>$C$201:$C$204</formula1>
    </dataValidation>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9971770D-30AF-4369-A957-EE8A3972132E}">
      <formula1>$D$201:$D$205</formula1>
    </dataValidation>
  </dataValidations>
  <printOptions horizontalCentered="1"/>
  <pageMargins left="0.15748031496062992" right="0.15748031496062992" top="0.51181102362204722" bottom="0.23622047244094491" header="0.15748031496062992" footer="0.19685039370078741"/>
  <pageSetup paperSize="9" scale="66"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41" r:id="rId5" name="Label 1">
              <controlPr defaultSize="0" print="0" autoFill="0" autoLine="0" autoPict="0">
                <anchor moveWithCells="1" sizeWithCells="1">
                  <from>
                    <xdr:col>13</xdr:col>
                    <xdr:colOff>133350</xdr:colOff>
                    <xdr:row>0</xdr:row>
                    <xdr:rowOff>9525</xdr:rowOff>
                  </from>
                  <to>
                    <xdr:col>13</xdr:col>
                    <xdr:colOff>619125</xdr:colOff>
                    <xdr:row>0</xdr:row>
                    <xdr:rowOff>180975</xdr:rowOff>
                  </to>
                </anchor>
              </controlPr>
            </control>
          </mc:Choice>
        </mc:AlternateContent>
        <mc:AlternateContent xmlns:mc="http://schemas.openxmlformats.org/markup-compatibility/2006">
          <mc:Choice Requires="x14">
            <control shapeId="10242" r:id="rId6" name="Label 2">
              <controlPr defaultSize="0" print="0" autoFill="0" autoLine="0" autoPict="0">
                <anchor moveWithCells="1" sizeWithCells="1">
                  <from>
                    <xdr:col>0</xdr:col>
                    <xdr:colOff>0</xdr:colOff>
                    <xdr:row>70</xdr:row>
                    <xdr:rowOff>114300</xdr:rowOff>
                  </from>
                  <to>
                    <xdr:col>14</xdr:col>
                    <xdr:colOff>19050</xdr:colOff>
                    <xdr:row>79</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69F80-14D2-4438-A8D0-895E3D557B09}">
  <sheetPr>
    <pageSetUpPr fitToPage="1"/>
  </sheetPr>
  <dimension ref="A1:Y207"/>
  <sheetViews>
    <sheetView showGridLines="0" showZeros="0" zoomScaleNormal="100" workbookViewId="0">
      <selection activeCell="E18" sqref="E18"/>
    </sheetView>
  </sheetViews>
  <sheetFormatPr defaultRowHeight="15" x14ac:dyDescent="0.25"/>
  <cols>
    <col min="1" max="2" width="8.7109375" customWidth="1"/>
    <col min="3" max="3" width="6.28515625" hidden="1" customWidth="1"/>
    <col min="4" max="4" width="21.42578125" customWidth="1"/>
    <col min="5" max="5" width="9" customWidth="1"/>
    <col min="6" max="6" width="16.140625" bestFit="1" customWidth="1"/>
    <col min="7" max="7" width="2.7109375" customWidth="1"/>
    <col min="8" max="9" width="9.85546875" customWidth="1"/>
    <col min="10" max="10" width="4.7109375" hidden="1" customWidth="1"/>
    <col min="11" max="11" width="2.7109375" customWidth="1"/>
    <col min="12" max="13" width="10.7109375" customWidth="1"/>
    <col min="14" max="14" width="4.7109375" hidden="1" customWidth="1"/>
    <col min="15" max="15" width="2.7109375" customWidth="1"/>
    <col min="16" max="16" width="17.7109375" customWidth="1"/>
    <col min="17" max="17" width="9.28515625" customWidth="1"/>
    <col min="257" max="258" width="8.7109375" customWidth="1"/>
    <col min="259" max="259" width="0" hidden="1" customWidth="1"/>
    <col min="260" max="260" width="21.42578125" customWidth="1"/>
    <col min="261" max="261" width="9" customWidth="1"/>
    <col min="262" max="262" width="16.140625" bestFit="1" customWidth="1"/>
    <col min="263" max="263" width="2.7109375" customWidth="1"/>
    <col min="264" max="265" width="9.85546875" customWidth="1"/>
    <col min="266" max="266" width="0" hidden="1" customWidth="1"/>
    <col min="267" max="267" width="2.7109375" customWidth="1"/>
    <col min="268" max="269" width="10.7109375" customWidth="1"/>
    <col min="270" max="270" width="0" hidden="1" customWidth="1"/>
    <col min="271" max="271" width="2.7109375" customWidth="1"/>
    <col min="272" max="272" width="17.7109375" customWidth="1"/>
    <col min="273" max="273" width="9.28515625" customWidth="1"/>
    <col min="513" max="514" width="8.7109375" customWidth="1"/>
    <col min="515" max="515" width="0" hidden="1" customWidth="1"/>
    <col min="516" max="516" width="21.42578125" customWidth="1"/>
    <col min="517" max="517" width="9" customWidth="1"/>
    <col min="518" max="518" width="16.140625" bestFit="1" customWidth="1"/>
    <col min="519" max="519" width="2.7109375" customWidth="1"/>
    <col min="520" max="521" width="9.85546875" customWidth="1"/>
    <col min="522" max="522" width="0" hidden="1" customWidth="1"/>
    <col min="523" max="523" width="2.7109375" customWidth="1"/>
    <col min="524" max="525" width="10.7109375" customWidth="1"/>
    <col min="526" max="526" width="0" hidden="1" customWidth="1"/>
    <col min="527" max="527" width="2.7109375" customWidth="1"/>
    <col min="528" max="528" width="17.7109375" customWidth="1"/>
    <col min="529" max="529" width="9.28515625" customWidth="1"/>
    <col min="769" max="770" width="8.7109375" customWidth="1"/>
    <col min="771" max="771" width="0" hidden="1" customWidth="1"/>
    <col min="772" max="772" width="21.42578125" customWidth="1"/>
    <col min="773" max="773" width="9" customWidth="1"/>
    <col min="774" max="774" width="16.140625" bestFit="1" customWidth="1"/>
    <col min="775" max="775" width="2.7109375" customWidth="1"/>
    <col min="776" max="777" width="9.85546875" customWidth="1"/>
    <col min="778" max="778" width="0" hidden="1" customWidth="1"/>
    <col min="779" max="779" width="2.7109375" customWidth="1"/>
    <col min="780" max="781" width="10.7109375" customWidth="1"/>
    <col min="782" max="782" width="0" hidden="1" customWidth="1"/>
    <col min="783" max="783" width="2.7109375" customWidth="1"/>
    <col min="784" max="784" width="17.7109375" customWidth="1"/>
    <col min="785" max="785" width="9.28515625" customWidth="1"/>
    <col min="1025" max="1026" width="8.7109375" customWidth="1"/>
    <col min="1027" max="1027" width="0" hidden="1" customWidth="1"/>
    <col min="1028" max="1028" width="21.42578125" customWidth="1"/>
    <col min="1029" max="1029" width="9" customWidth="1"/>
    <col min="1030" max="1030" width="16.140625" bestFit="1" customWidth="1"/>
    <col min="1031" max="1031" width="2.7109375" customWidth="1"/>
    <col min="1032" max="1033" width="9.85546875" customWidth="1"/>
    <col min="1034" max="1034" width="0" hidden="1" customWidth="1"/>
    <col min="1035" max="1035" width="2.7109375" customWidth="1"/>
    <col min="1036" max="1037" width="10.7109375" customWidth="1"/>
    <col min="1038" max="1038" width="0" hidden="1" customWidth="1"/>
    <col min="1039" max="1039" width="2.7109375" customWidth="1"/>
    <col min="1040" max="1040" width="17.7109375" customWidth="1"/>
    <col min="1041" max="1041" width="9.28515625" customWidth="1"/>
    <col min="1281" max="1282" width="8.7109375" customWidth="1"/>
    <col min="1283" max="1283" width="0" hidden="1" customWidth="1"/>
    <col min="1284" max="1284" width="21.42578125" customWidth="1"/>
    <col min="1285" max="1285" width="9" customWidth="1"/>
    <col min="1286" max="1286" width="16.140625" bestFit="1" customWidth="1"/>
    <col min="1287" max="1287" width="2.7109375" customWidth="1"/>
    <col min="1288" max="1289" width="9.85546875" customWidth="1"/>
    <col min="1290" max="1290" width="0" hidden="1" customWidth="1"/>
    <col min="1291" max="1291" width="2.7109375" customWidth="1"/>
    <col min="1292" max="1293" width="10.7109375" customWidth="1"/>
    <col min="1294" max="1294" width="0" hidden="1" customWidth="1"/>
    <col min="1295" max="1295" width="2.7109375" customWidth="1"/>
    <col min="1296" max="1296" width="17.7109375" customWidth="1"/>
    <col min="1297" max="1297" width="9.28515625" customWidth="1"/>
    <col min="1537" max="1538" width="8.7109375" customWidth="1"/>
    <col min="1539" max="1539" width="0" hidden="1" customWidth="1"/>
    <col min="1540" max="1540" width="21.42578125" customWidth="1"/>
    <col min="1541" max="1541" width="9" customWidth="1"/>
    <col min="1542" max="1542" width="16.140625" bestFit="1" customWidth="1"/>
    <col min="1543" max="1543" width="2.7109375" customWidth="1"/>
    <col min="1544" max="1545" width="9.85546875" customWidth="1"/>
    <col min="1546" max="1546" width="0" hidden="1" customWidth="1"/>
    <col min="1547" max="1547" width="2.7109375" customWidth="1"/>
    <col min="1548" max="1549" width="10.7109375" customWidth="1"/>
    <col min="1550" max="1550" width="0" hidden="1" customWidth="1"/>
    <col min="1551" max="1551" width="2.7109375" customWidth="1"/>
    <col min="1552" max="1552" width="17.7109375" customWidth="1"/>
    <col min="1553" max="1553" width="9.28515625" customWidth="1"/>
    <col min="1793" max="1794" width="8.7109375" customWidth="1"/>
    <col min="1795" max="1795" width="0" hidden="1" customWidth="1"/>
    <col min="1796" max="1796" width="21.42578125" customWidth="1"/>
    <col min="1797" max="1797" width="9" customWidth="1"/>
    <col min="1798" max="1798" width="16.140625" bestFit="1" customWidth="1"/>
    <col min="1799" max="1799" width="2.7109375" customWidth="1"/>
    <col min="1800" max="1801" width="9.85546875" customWidth="1"/>
    <col min="1802" max="1802" width="0" hidden="1" customWidth="1"/>
    <col min="1803" max="1803" width="2.7109375" customWidth="1"/>
    <col min="1804" max="1805" width="10.7109375" customWidth="1"/>
    <col min="1806" max="1806" width="0" hidden="1" customWidth="1"/>
    <col min="1807" max="1807" width="2.7109375" customWidth="1"/>
    <col min="1808" max="1808" width="17.7109375" customWidth="1"/>
    <col min="1809" max="1809" width="9.28515625" customWidth="1"/>
    <col min="2049" max="2050" width="8.7109375" customWidth="1"/>
    <col min="2051" max="2051" width="0" hidden="1" customWidth="1"/>
    <col min="2052" max="2052" width="21.42578125" customWidth="1"/>
    <col min="2053" max="2053" width="9" customWidth="1"/>
    <col min="2054" max="2054" width="16.140625" bestFit="1" customWidth="1"/>
    <col min="2055" max="2055" width="2.7109375" customWidth="1"/>
    <col min="2056" max="2057" width="9.85546875" customWidth="1"/>
    <col min="2058" max="2058" width="0" hidden="1" customWidth="1"/>
    <col min="2059" max="2059" width="2.7109375" customWidth="1"/>
    <col min="2060" max="2061" width="10.7109375" customWidth="1"/>
    <col min="2062" max="2062" width="0" hidden="1" customWidth="1"/>
    <col min="2063" max="2063" width="2.7109375" customWidth="1"/>
    <col min="2064" max="2064" width="17.7109375" customWidth="1"/>
    <col min="2065" max="2065" width="9.28515625" customWidth="1"/>
    <col min="2305" max="2306" width="8.7109375" customWidth="1"/>
    <col min="2307" max="2307" width="0" hidden="1" customWidth="1"/>
    <col min="2308" max="2308" width="21.42578125" customWidth="1"/>
    <col min="2309" max="2309" width="9" customWidth="1"/>
    <col min="2310" max="2310" width="16.140625" bestFit="1" customWidth="1"/>
    <col min="2311" max="2311" width="2.7109375" customWidth="1"/>
    <col min="2312" max="2313" width="9.85546875" customWidth="1"/>
    <col min="2314" max="2314" width="0" hidden="1" customWidth="1"/>
    <col min="2315" max="2315" width="2.7109375" customWidth="1"/>
    <col min="2316" max="2317" width="10.7109375" customWidth="1"/>
    <col min="2318" max="2318" width="0" hidden="1" customWidth="1"/>
    <col min="2319" max="2319" width="2.7109375" customWidth="1"/>
    <col min="2320" max="2320" width="17.7109375" customWidth="1"/>
    <col min="2321" max="2321" width="9.28515625" customWidth="1"/>
    <col min="2561" max="2562" width="8.7109375" customWidth="1"/>
    <col min="2563" max="2563" width="0" hidden="1" customWidth="1"/>
    <col min="2564" max="2564" width="21.42578125" customWidth="1"/>
    <col min="2565" max="2565" width="9" customWidth="1"/>
    <col min="2566" max="2566" width="16.140625" bestFit="1" customWidth="1"/>
    <col min="2567" max="2567" width="2.7109375" customWidth="1"/>
    <col min="2568" max="2569" width="9.85546875" customWidth="1"/>
    <col min="2570" max="2570" width="0" hidden="1" customWidth="1"/>
    <col min="2571" max="2571" width="2.7109375" customWidth="1"/>
    <col min="2572" max="2573" width="10.7109375" customWidth="1"/>
    <col min="2574" max="2574" width="0" hidden="1" customWidth="1"/>
    <col min="2575" max="2575" width="2.7109375" customWidth="1"/>
    <col min="2576" max="2576" width="17.7109375" customWidth="1"/>
    <col min="2577" max="2577" width="9.28515625" customWidth="1"/>
    <col min="2817" max="2818" width="8.7109375" customWidth="1"/>
    <col min="2819" max="2819" width="0" hidden="1" customWidth="1"/>
    <col min="2820" max="2820" width="21.42578125" customWidth="1"/>
    <col min="2821" max="2821" width="9" customWidth="1"/>
    <col min="2822" max="2822" width="16.140625" bestFit="1" customWidth="1"/>
    <col min="2823" max="2823" width="2.7109375" customWidth="1"/>
    <col min="2824" max="2825" width="9.85546875" customWidth="1"/>
    <col min="2826" max="2826" width="0" hidden="1" customWidth="1"/>
    <col min="2827" max="2827" width="2.7109375" customWidth="1"/>
    <col min="2828" max="2829" width="10.7109375" customWidth="1"/>
    <col min="2830" max="2830" width="0" hidden="1" customWidth="1"/>
    <col min="2831" max="2831" width="2.7109375" customWidth="1"/>
    <col min="2832" max="2832" width="17.7109375" customWidth="1"/>
    <col min="2833" max="2833" width="9.28515625" customWidth="1"/>
    <col min="3073" max="3074" width="8.7109375" customWidth="1"/>
    <col min="3075" max="3075" width="0" hidden="1" customWidth="1"/>
    <col min="3076" max="3076" width="21.42578125" customWidth="1"/>
    <col min="3077" max="3077" width="9" customWidth="1"/>
    <col min="3078" max="3078" width="16.140625" bestFit="1" customWidth="1"/>
    <col min="3079" max="3079" width="2.7109375" customWidth="1"/>
    <col min="3080" max="3081" width="9.85546875" customWidth="1"/>
    <col min="3082" max="3082" width="0" hidden="1" customWidth="1"/>
    <col min="3083" max="3083" width="2.7109375" customWidth="1"/>
    <col min="3084" max="3085" width="10.7109375" customWidth="1"/>
    <col min="3086" max="3086" width="0" hidden="1" customWidth="1"/>
    <col min="3087" max="3087" width="2.7109375" customWidth="1"/>
    <col min="3088" max="3088" width="17.7109375" customWidth="1"/>
    <col min="3089" max="3089" width="9.28515625" customWidth="1"/>
    <col min="3329" max="3330" width="8.7109375" customWidth="1"/>
    <col min="3331" max="3331" width="0" hidden="1" customWidth="1"/>
    <col min="3332" max="3332" width="21.42578125" customWidth="1"/>
    <col min="3333" max="3333" width="9" customWidth="1"/>
    <col min="3334" max="3334" width="16.140625" bestFit="1" customWidth="1"/>
    <col min="3335" max="3335" width="2.7109375" customWidth="1"/>
    <col min="3336" max="3337" width="9.85546875" customWidth="1"/>
    <col min="3338" max="3338" width="0" hidden="1" customWidth="1"/>
    <col min="3339" max="3339" width="2.7109375" customWidth="1"/>
    <col min="3340" max="3341" width="10.7109375" customWidth="1"/>
    <col min="3342" max="3342" width="0" hidden="1" customWidth="1"/>
    <col min="3343" max="3343" width="2.7109375" customWidth="1"/>
    <col min="3344" max="3344" width="17.7109375" customWidth="1"/>
    <col min="3345" max="3345" width="9.28515625" customWidth="1"/>
    <col min="3585" max="3586" width="8.7109375" customWidth="1"/>
    <col min="3587" max="3587" width="0" hidden="1" customWidth="1"/>
    <col min="3588" max="3588" width="21.42578125" customWidth="1"/>
    <col min="3589" max="3589" width="9" customWidth="1"/>
    <col min="3590" max="3590" width="16.140625" bestFit="1" customWidth="1"/>
    <col min="3591" max="3591" width="2.7109375" customWidth="1"/>
    <col min="3592" max="3593" width="9.85546875" customWidth="1"/>
    <col min="3594" max="3594" width="0" hidden="1" customWidth="1"/>
    <col min="3595" max="3595" width="2.7109375" customWidth="1"/>
    <col min="3596" max="3597" width="10.7109375" customWidth="1"/>
    <col min="3598" max="3598" width="0" hidden="1" customWidth="1"/>
    <col min="3599" max="3599" width="2.7109375" customWidth="1"/>
    <col min="3600" max="3600" width="17.7109375" customWidth="1"/>
    <col min="3601" max="3601" width="9.28515625" customWidth="1"/>
    <col min="3841" max="3842" width="8.7109375" customWidth="1"/>
    <col min="3843" max="3843" width="0" hidden="1" customWidth="1"/>
    <col min="3844" max="3844" width="21.42578125" customWidth="1"/>
    <col min="3845" max="3845" width="9" customWidth="1"/>
    <col min="3846" max="3846" width="16.140625" bestFit="1" customWidth="1"/>
    <col min="3847" max="3847" width="2.7109375" customWidth="1"/>
    <col min="3848" max="3849" width="9.85546875" customWidth="1"/>
    <col min="3850" max="3850" width="0" hidden="1" customWidth="1"/>
    <col min="3851" max="3851" width="2.7109375" customWidth="1"/>
    <col min="3852" max="3853" width="10.7109375" customWidth="1"/>
    <col min="3854" max="3854" width="0" hidden="1" customWidth="1"/>
    <col min="3855" max="3855" width="2.7109375" customWidth="1"/>
    <col min="3856" max="3856" width="17.7109375" customWidth="1"/>
    <col min="3857" max="3857" width="9.28515625" customWidth="1"/>
    <col min="4097" max="4098" width="8.7109375" customWidth="1"/>
    <col min="4099" max="4099" width="0" hidden="1" customWidth="1"/>
    <col min="4100" max="4100" width="21.42578125" customWidth="1"/>
    <col min="4101" max="4101" width="9" customWidth="1"/>
    <col min="4102" max="4102" width="16.140625" bestFit="1" customWidth="1"/>
    <col min="4103" max="4103" width="2.7109375" customWidth="1"/>
    <col min="4104" max="4105" width="9.85546875" customWidth="1"/>
    <col min="4106" max="4106" width="0" hidden="1" customWidth="1"/>
    <col min="4107" max="4107" width="2.7109375" customWidth="1"/>
    <col min="4108" max="4109" width="10.7109375" customWidth="1"/>
    <col min="4110" max="4110" width="0" hidden="1" customWidth="1"/>
    <col min="4111" max="4111" width="2.7109375" customWidth="1"/>
    <col min="4112" max="4112" width="17.7109375" customWidth="1"/>
    <col min="4113" max="4113" width="9.28515625" customWidth="1"/>
    <col min="4353" max="4354" width="8.7109375" customWidth="1"/>
    <col min="4355" max="4355" width="0" hidden="1" customWidth="1"/>
    <col min="4356" max="4356" width="21.42578125" customWidth="1"/>
    <col min="4357" max="4357" width="9" customWidth="1"/>
    <col min="4358" max="4358" width="16.140625" bestFit="1" customWidth="1"/>
    <col min="4359" max="4359" width="2.7109375" customWidth="1"/>
    <col min="4360" max="4361" width="9.85546875" customWidth="1"/>
    <col min="4362" max="4362" width="0" hidden="1" customWidth="1"/>
    <col min="4363" max="4363" width="2.7109375" customWidth="1"/>
    <col min="4364" max="4365" width="10.7109375" customWidth="1"/>
    <col min="4366" max="4366" width="0" hidden="1" customWidth="1"/>
    <col min="4367" max="4367" width="2.7109375" customWidth="1"/>
    <col min="4368" max="4368" width="17.7109375" customWidth="1"/>
    <col min="4369" max="4369" width="9.28515625" customWidth="1"/>
    <col min="4609" max="4610" width="8.7109375" customWidth="1"/>
    <col min="4611" max="4611" width="0" hidden="1" customWidth="1"/>
    <col min="4612" max="4612" width="21.42578125" customWidth="1"/>
    <col min="4613" max="4613" width="9" customWidth="1"/>
    <col min="4614" max="4614" width="16.140625" bestFit="1" customWidth="1"/>
    <col min="4615" max="4615" width="2.7109375" customWidth="1"/>
    <col min="4616" max="4617" width="9.85546875" customWidth="1"/>
    <col min="4618" max="4618" width="0" hidden="1" customWidth="1"/>
    <col min="4619" max="4619" width="2.7109375" customWidth="1"/>
    <col min="4620" max="4621" width="10.7109375" customWidth="1"/>
    <col min="4622" max="4622" width="0" hidden="1" customWidth="1"/>
    <col min="4623" max="4623" width="2.7109375" customWidth="1"/>
    <col min="4624" max="4624" width="17.7109375" customWidth="1"/>
    <col min="4625" max="4625" width="9.28515625" customWidth="1"/>
    <col min="4865" max="4866" width="8.7109375" customWidth="1"/>
    <col min="4867" max="4867" width="0" hidden="1" customWidth="1"/>
    <col min="4868" max="4868" width="21.42578125" customWidth="1"/>
    <col min="4869" max="4869" width="9" customWidth="1"/>
    <col min="4870" max="4870" width="16.140625" bestFit="1" customWidth="1"/>
    <col min="4871" max="4871" width="2.7109375" customWidth="1"/>
    <col min="4872" max="4873" width="9.85546875" customWidth="1"/>
    <col min="4874" max="4874" width="0" hidden="1" customWidth="1"/>
    <col min="4875" max="4875" width="2.7109375" customWidth="1"/>
    <col min="4876" max="4877" width="10.7109375" customWidth="1"/>
    <col min="4878" max="4878" width="0" hidden="1" customWidth="1"/>
    <col min="4879" max="4879" width="2.7109375" customWidth="1"/>
    <col min="4880" max="4880" width="17.7109375" customWidth="1"/>
    <col min="4881" max="4881" width="9.28515625" customWidth="1"/>
    <col min="5121" max="5122" width="8.7109375" customWidth="1"/>
    <col min="5123" max="5123" width="0" hidden="1" customWidth="1"/>
    <col min="5124" max="5124" width="21.42578125" customWidth="1"/>
    <col min="5125" max="5125" width="9" customWidth="1"/>
    <col min="5126" max="5126" width="16.140625" bestFit="1" customWidth="1"/>
    <col min="5127" max="5127" width="2.7109375" customWidth="1"/>
    <col min="5128" max="5129" width="9.85546875" customWidth="1"/>
    <col min="5130" max="5130" width="0" hidden="1" customWidth="1"/>
    <col min="5131" max="5131" width="2.7109375" customWidth="1"/>
    <col min="5132" max="5133" width="10.7109375" customWidth="1"/>
    <col min="5134" max="5134" width="0" hidden="1" customWidth="1"/>
    <col min="5135" max="5135" width="2.7109375" customWidth="1"/>
    <col min="5136" max="5136" width="17.7109375" customWidth="1"/>
    <col min="5137" max="5137" width="9.28515625" customWidth="1"/>
    <col min="5377" max="5378" width="8.7109375" customWidth="1"/>
    <col min="5379" max="5379" width="0" hidden="1" customWidth="1"/>
    <col min="5380" max="5380" width="21.42578125" customWidth="1"/>
    <col min="5381" max="5381" width="9" customWidth="1"/>
    <col min="5382" max="5382" width="16.140625" bestFit="1" customWidth="1"/>
    <col min="5383" max="5383" width="2.7109375" customWidth="1"/>
    <col min="5384" max="5385" width="9.85546875" customWidth="1"/>
    <col min="5386" max="5386" width="0" hidden="1" customWidth="1"/>
    <col min="5387" max="5387" width="2.7109375" customWidth="1"/>
    <col min="5388" max="5389" width="10.7109375" customWidth="1"/>
    <col min="5390" max="5390" width="0" hidden="1" customWidth="1"/>
    <col min="5391" max="5391" width="2.7109375" customWidth="1"/>
    <col min="5392" max="5392" width="17.7109375" customWidth="1"/>
    <col min="5393" max="5393" width="9.28515625" customWidth="1"/>
    <col min="5633" max="5634" width="8.7109375" customWidth="1"/>
    <col min="5635" max="5635" width="0" hidden="1" customWidth="1"/>
    <col min="5636" max="5636" width="21.42578125" customWidth="1"/>
    <col min="5637" max="5637" width="9" customWidth="1"/>
    <col min="5638" max="5638" width="16.140625" bestFit="1" customWidth="1"/>
    <col min="5639" max="5639" width="2.7109375" customWidth="1"/>
    <col min="5640" max="5641" width="9.85546875" customWidth="1"/>
    <col min="5642" max="5642" width="0" hidden="1" customWidth="1"/>
    <col min="5643" max="5643" width="2.7109375" customWidth="1"/>
    <col min="5644" max="5645" width="10.7109375" customWidth="1"/>
    <col min="5646" max="5646" width="0" hidden="1" customWidth="1"/>
    <col min="5647" max="5647" width="2.7109375" customWidth="1"/>
    <col min="5648" max="5648" width="17.7109375" customWidth="1"/>
    <col min="5649" max="5649" width="9.28515625" customWidth="1"/>
    <col min="5889" max="5890" width="8.7109375" customWidth="1"/>
    <col min="5891" max="5891" width="0" hidden="1" customWidth="1"/>
    <col min="5892" max="5892" width="21.42578125" customWidth="1"/>
    <col min="5893" max="5893" width="9" customWidth="1"/>
    <col min="5894" max="5894" width="16.140625" bestFit="1" customWidth="1"/>
    <col min="5895" max="5895" width="2.7109375" customWidth="1"/>
    <col min="5896" max="5897" width="9.85546875" customWidth="1"/>
    <col min="5898" max="5898" width="0" hidden="1" customWidth="1"/>
    <col min="5899" max="5899" width="2.7109375" customWidth="1"/>
    <col min="5900" max="5901" width="10.7109375" customWidth="1"/>
    <col min="5902" max="5902" width="0" hidden="1" customWidth="1"/>
    <col min="5903" max="5903" width="2.7109375" customWidth="1"/>
    <col min="5904" max="5904" width="17.7109375" customWidth="1"/>
    <col min="5905" max="5905" width="9.28515625" customWidth="1"/>
    <col min="6145" max="6146" width="8.7109375" customWidth="1"/>
    <col min="6147" max="6147" width="0" hidden="1" customWidth="1"/>
    <col min="6148" max="6148" width="21.42578125" customWidth="1"/>
    <col min="6149" max="6149" width="9" customWidth="1"/>
    <col min="6150" max="6150" width="16.140625" bestFit="1" customWidth="1"/>
    <col min="6151" max="6151" width="2.7109375" customWidth="1"/>
    <col min="6152" max="6153" width="9.85546875" customWidth="1"/>
    <col min="6154" max="6154" width="0" hidden="1" customWidth="1"/>
    <col min="6155" max="6155" width="2.7109375" customWidth="1"/>
    <col min="6156" max="6157" width="10.7109375" customWidth="1"/>
    <col min="6158" max="6158" width="0" hidden="1" customWidth="1"/>
    <col min="6159" max="6159" width="2.7109375" customWidth="1"/>
    <col min="6160" max="6160" width="17.7109375" customWidth="1"/>
    <col min="6161" max="6161" width="9.28515625" customWidth="1"/>
    <col min="6401" max="6402" width="8.7109375" customWidth="1"/>
    <col min="6403" max="6403" width="0" hidden="1" customWidth="1"/>
    <col min="6404" max="6404" width="21.42578125" customWidth="1"/>
    <col min="6405" max="6405" width="9" customWidth="1"/>
    <col min="6406" max="6406" width="16.140625" bestFit="1" customWidth="1"/>
    <col min="6407" max="6407" width="2.7109375" customWidth="1"/>
    <col min="6408" max="6409" width="9.85546875" customWidth="1"/>
    <col min="6410" max="6410" width="0" hidden="1" customWidth="1"/>
    <col min="6411" max="6411" width="2.7109375" customWidth="1"/>
    <col min="6412" max="6413" width="10.7109375" customWidth="1"/>
    <col min="6414" max="6414" width="0" hidden="1" customWidth="1"/>
    <col min="6415" max="6415" width="2.7109375" customWidth="1"/>
    <col min="6416" max="6416" width="17.7109375" customWidth="1"/>
    <col min="6417" max="6417" width="9.28515625" customWidth="1"/>
    <col min="6657" max="6658" width="8.7109375" customWidth="1"/>
    <col min="6659" max="6659" width="0" hidden="1" customWidth="1"/>
    <col min="6660" max="6660" width="21.42578125" customWidth="1"/>
    <col min="6661" max="6661" width="9" customWidth="1"/>
    <col min="6662" max="6662" width="16.140625" bestFit="1" customWidth="1"/>
    <col min="6663" max="6663" width="2.7109375" customWidth="1"/>
    <col min="6664" max="6665" width="9.85546875" customWidth="1"/>
    <col min="6666" max="6666" width="0" hidden="1" customWidth="1"/>
    <col min="6667" max="6667" width="2.7109375" customWidth="1"/>
    <col min="6668" max="6669" width="10.7109375" customWidth="1"/>
    <col min="6670" max="6670" width="0" hidden="1" customWidth="1"/>
    <col min="6671" max="6671" width="2.7109375" customWidth="1"/>
    <col min="6672" max="6672" width="17.7109375" customWidth="1"/>
    <col min="6673" max="6673" width="9.28515625" customWidth="1"/>
    <col min="6913" max="6914" width="8.7109375" customWidth="1"/>
    <col min="6915" max="6915" width="0" hidden="1" customWidth="1"/>
    <col min="6916" max="6916" width="21.42578125" customWidth="1"/>
    <col min="6917" max="6917" width="9" customWidth="1"/>
    <col min="6918" max="6918" width="16.140625" bestFit="1" customWidth="1"/>
    <col min="6919" max="6919" width="2.7109375" customWidth="1"/>
    <col min="6920" max="6921" width="9.85546875" customWidth="1"/>
    <col min="6922" max="6922" width="0" hidden="1" customWidth="1"/>
    <col min="6923" max="6923" width="2.7109375" customWidth="1"/>
    <col min="6924" max="6925" width="10.7109375" customWidth="1"/>
    <col min="6926" max="6926" width="0" hidden="1" customWidth="1"/>
    <col min="6927" max="6927" width="2.7109375" customWidth="1"/>
    <col min="6928" max="6928" width="17.7109375" customWidth="1"/>
    <col min="6929" max="6929" width="9.28515625" customWidth="1"/>
    <col min="7169" max="7170" width="8.7109375" customWidth="1"/>
    <col min="7171" max="7171" width="0" hidden="1" customWidth="1"/>
    <col min="7172" max="7172" width="21.42578125" customWidth="1"/>
    <col min="7173" max="7173" width="9" customWidth="1"/>
    <col min="7174" max="7174" width="16.140625" bestFit="1" customWidth="1"/>
    <col min="7175" max="7175" width="2.7109375" customWidth="1"/>
    <col min="7176" max="7177" width="9.85546875" customWidth="1"/>
    <col min="7178" max="7178" width="0" hidden="1" customWidth="1"/>
    <col min="7179" max="7179" width="2.7109375" customWidth="1"/>
    <col min="7180" max="7181" width="10.7109375" customWidth="1"/>
    <col min="7182" max="7182" width="0" hidden="1" customWidth="1"/>
    <col min="7183" max="7183" width="2.7109375" customWidth="1"/>
    <col min="7184" max="7184" width="17.7109375" customWidth="1"/>
    <col min="7185" max="7185" width="9.28515625" customWidth="1"/>
    <col min="7425" max="7426" width="8.7109375" customWidth="1"/>
    <col min="7427" max="7427" width="0" hidden="1" customWidth="1"/>
    <col min="7428" max="7428" width="21.42578125" customWidth="1"/>
    <col min="7429" max="7429" width="9" customWidth="1"/>
    <col min="7430" max="7430" width="16.140625" bestFit="1" customWidth="1"/>
    <col min="7431" max="7431" width="2.7109375" customWidth="1"/>
    <col min="7432" max="7433" width="9.85546875" customWidth="1"/>
    <col min="7434" max="7434" width="0" hidden="1" customWidth="1"/>
    <col min="7435" max="7435" width="2.7109375" customWidth="1"/>
    <col min="7436" max="7437" width="10.7109375" customWidth="1"/>
    <col min="7438" max="7438" width="0" hidden="1" customWidth="1"/>
    <col min="7439" max="7439" width="2.7109375" customWidth="1"/>
    <col min="7440" max="7440" width="17.7109375" customWidth="1"/>
    <col min="7441" max="7441" width="9.28515625" customWidth="1"/>
    <col min="7681" max="7682" width="8.7109375" customWidth="1"/>
    <col min="7683" max="7683" width="0" hidden="1" customWidth="1"/>
    <col min="7684" max="7684" width="21.42578125" customWidth="1"/>
    <col min="7685" max="7685" width="9" customWidth="1"/>
    <col min="7686" max="7686" width="16.140625" bestFit="1" customWidth="1"/>
    <col min="7687" max="7687" width="2.7109375" customWidth="1"/>
    <col min="7688" max="7689" width="9.85546875" customWidth="1"/>
    <col min="7690" max="7690" width="0" hidden="1" customWidth="1"/>
    <col min="7691" max="7691" width="2.7109375" customWidth="1"/>
    <col min="7692" max="7693" width="10.7109375" customWidth="1"/>
    <col min="7694" max="7694" width="0" hidden="1" customWidth="1"/>
    <col min="7695" max="7695" width="2.7109375" customWidth="1"/>
    <col min="7696" max="7696" width="17.7109375" customWidth="1"/>
    <col min="7697" max="7697" width="9.28515625" customWidth="1"/>
    <col min="7937" max="7938" width="8.7109375" customWidth="1"/>
    <col min="7939" max="7939" width="0" hidden="1" customWidth="1"/>
    <col min="7940" max="7940" width="21.42578125" customWidth="1"/>
    <col min="7941" max="7941" width="9" customWidth="1"/>
    <col min="7942" max="7942" width="16.140625" bestFit="1" customWidth="1"/>
    <col min="7943" max="7943" width="2.7109375" customWidth="1"/>
    <col min="7944" max="7945" width="9.85546875" customWidth="1"/>
    <col min="7946" max="7946" width="0" hidden="1" customWidth="1"/>
    <col min="7947" max="7947" width="2.7109375" customWidth="1"/>
    <col min="7948" max="7949" width="10.7109375" customWidth="1"/>
    <col min="7950" max="7950" width="0" hidden="1" customWidth="1"/>
    <col min="7951" max="7951" width="2.7109375" customWidth="1"/>
    <col min="7952" max="7952" width="17.7109375" customWidth="1"/>
    <col min="7953" max="7953" width="9.28515625" customWidth="1"/>
    <col min="8193" max="8194" width="8.7109375" customWidth="1"/>
    <col min="8195" max="8195" width="0" hidden="1" customWidth="1"/>
    <col min="8196" max="8196" width="21.42578125" customWidth="1"/>
    <col min="8197" max="8197" width="9" customWidth="1"/>
    <col min="8198" max="8198" width="16.140625" bestFit="1" customWidth="1"/>
    <col min="8199" max="8199" width="2.7109375" customWidth="1"/>
    <col min="8200" max="8201" width="9.85546875" customWidth="1"/>
    <col min="8202" max="8202" width="0" hidden="1" customWidth="1"/>
    <col min="8203" max="8203" width="2.7109375" customWidth="1"/>
    <col min="8204" max="8205" width="10.7109375" customWidth="1"/>
    <col min="8206" max="8206" width="0" hidden="1" customWidth="1"/>
    <col min="8207" max="8207" width="2.7109375" customWidth="1"/>
    <col min="8208" max="8208" width="17.7109375" customWidth="1"/>
    <col min="8209" max="8209" width="9.28515625" customWidth="1"/>
    <col min="8449" max="8450" width="8.7109375" customWidth="1"/>
    <col min="8451" max="8451" width="0" hidden="1" customWidth="1"/>
    <col min="8452" max="8452" width="21.42578125" customWidth="1"/>
    <col min="8453" max="8453" width="9" customWidth="1"/>
    <col min="8454" max="8454" width="16.140625" bestFit="1" customWidth="1"/>
    <col min="8455" max="8455" width="2.7109375" customWidth="1"/>
    <col min="8456" max="8457" width="9.85546875" customWidth="1"/>
    <col min="8458" max="8458" width="0" hidden="1" customWidth="1"/>
    <col min="8459" max="8459" width="2.7109375" customWidth="1"/>
    <col min="8460" max="8461" width="10.7109375" customWidth="1"/>
    <col min="8462" max="8462" width="0" hidden="1" customWidth="1"/>
    <col min="8463" max="8463" width="2.7109375" customWidth="1"/>
    <col min="8464" max="8464" width="17.7109375" customWidth="1"/>
    <col min="8465" max="8465" width="9.28515625" customWidth="1"/>
    <col min="8705" max="8706" width="8.7109375" customWidth="1"/>
    <col min="8707" max="8707" width="0" hidden="1" customWidth="1"/>
    <col min="8708" max="8708" width="21.42578125" customWidth="1"/>
    <col min="8709" max="8709" width="9" customWidth="1"/>
    <col min="8710" max="8710" width="16.140625" bestFit="1" customWidth="1"/>
    <col min="8711" max="8711" width="2.7109375" customWidth="1"/>
    <col min="8712" max="8713" width="9.85546875" customWidth="1"/>
    <col min="8714" max="8714" width="0" hidden="1" customWidth="1"/>
    <col min="8715" max="8715" width="2.7109375" customWidth="1"/>
    <col min="8716" max="8717" width="10.7109375" customWidth="1"/>
    <col min="8718" max="8718" width="0" hidden="1" customWidth="1"/>
    <col min="8719" max="8719" width="2.7109375" customWidth="1"/>
    <col min="8720" max="8720" width="17.7109375" customWidth="1"/>
    <col min="8721" max="8721" width="9.28515625" customWidth="1"/>
    <col min="8961" max="8962" width="8.7109375" customWidth="1"/>
    <col min="8963" max="8963" width="0" hidden="1" customWidth="1"/>
    <col min="8964" max="8964" width="21.42578125" customWidth="1"/>
    <col min="8965" max="8965" width="9" customWidth="1"/>
    <col min="8966" max="8966" width="16.140625" bestFit="1" customWidth="1"/>
    <col min="8967" max="8967" width="2.7109375" customWidth="1"/>
    <col min="8968" max="8969" width="9.85546875" customWidth="1"/>
    <col min="8970" max="8970" width="0" hidden="1" customWidth="1"/>
    <col min="8971" max="8971" width="2.7109375" customWidth="1"/>
    <col min="8972" max="8973" width="10.7109375" customWidth="1"/>
    <col min="8974" max="8974" width="0" hidden="1" customWidth="1"/>
    <col min="8975" max="8975" width="2.7109375" customWidth="1"/>
    <col min="8976" max="8976" width="17.7109375" customWidth="1"/>
    <col min="8977" max="8977" width="9.28515625" customWidth="1"/>
    <col min="9217" max="9218" width="8.7109375" customWidth="1"/>
    <col min="9219" max="9219" width="0" hidden="1" customWidth="1"/>
    <col min="9220" max="9220" width="21.42578125" customWidth="1"/>
    <col min="9221" max="9221" width="9" customWidth="1"/>
    <col min="9222" max="9222" width="16.140625" bestFit="1" customWidth="1"/>
    <col min="9223" max="9223" width="2.7109375" customWidth="1"/>
    <col min="9224" max="9225" width="9.85546875" customWidth="1"/>
    <col min="9226" max="9226" width="0" hidden="1" customWidth="1"/>
    <col min="9227" max="9227" width="2.7109375" customWidth="1"/>
    <col min="9228" max="9229" width="10.7109375" customWidth="1"/>
    <col min="9230" max="9230" width="0" hidden="1" customWidth="1"/>
    <col min="9231" max="9231" width="2.7109375" customWidth="1"/>
    <col min="9232" max="9232" width="17.7109375" customWidth="1"/>
    <col min="9233" max="9233" width="9.28515625" customWidth="1"/>
    <col min="9473" max="9474" width="8.7109375" customWidth="1"/>
    <col min="9475" max="9475" width="0" hidden="1" customWidth="1"/>
    <col min="9476" max="9476" width="21.42578125" customWidth="1"/>
    <col min="9477" max="9477" width="9" customWidth="1"/>
    <col min="9478" max="9478" width="16.140625" bestFit="1" customWidth="1"/>
    <col min="9479" max="9479" width="2.7109375" customWidth="1"/>
    <col min="9480" max="9481" width="9.85546875" customWidth="1"/>
    <col min="9482" max="9482" width="0" hidden="1" customWidth="1"/>
    <col min="9483" max="9483" width="2.7109375" customWidth="1"/>
    <col min="9484" max="9485" width="10.7109375" customWidth="1"/>
    <col min="9486" max="9486" width="0" hidden="1" customWidth="1"/>
    <col min="9487" max="9487" width="2.7109375" customWidth="1"/>
    <col min="9488" max="9488" width="17.7109375" customWidth="1"/>
    <col min="9489" max="9489" width="9.28515625" customWidth="1"/>
    <col min="9729" max="9730" width="8.7109375" customWidth="1"/>
    <col min="9731" max="9731" width="0" hidden="1" customWidth="1"/>
    <col min="9732" max="9732" width="21.42578125" customWidth="1"/>
    <col min="9733" max="9733" width="9" customWidth="1"/>
    <col min="9734" max="9734" width="16.140625" bestFit="1" customWidth="1"/>
    <col min="9735" max="9735" width="2.7109375" customWidth="1"/>
    <col min="9736" max="9737" width="9.85546875" customWidth="1"/>
    <col min="9738" max="9738" width="0" hidden="1" customWidth="1"/>
    <col min="9739" max="9739" width="2.7109375" customWidth="1"/>
    <col min="9740" max="9741" width="10.7109375" customWidth="1"/>
    <col min="9742" max="9742" width="0" hidden="1" customWidth="1"/>
    <col min="9743" max="9743" width="2.7109375" customWidth="1"/>
    <col min="9744" max="9744" width="17.7109375" customWidth="1"/>
    <col min="9745" max="9745" width="9.28515625" customWidth="1"/>
    <col min="9985" max="9986" width="8.7109375" customWidth="1"/>
    <col min="9987" max="9987" width="0" hidden="1" customWidth="1"/>
    <col min="9988" max="9988" width="21.42578125" customWidth="1"/>
    <col min="9989" max="9989" width="9" customWidth="1"/>
    <col min="9990" max="9990" width="16.140625" bestFit="1" customWidth="1"/>
    <col min="9991" max="9991" width="2.7109375" customWidth="1"/>
    <col min="9992" max="9993" width="9.85546875" customWidth="1"/>
    <col min="9994" max="9994" width="0" hidden="1" customWidth="1"/>
    <col min="9995" max="9995" width="2.7109375" customWidth="1"/>
    <col min="9996" max="9997" width="10.7109375" customWidth="1"/>
    <col min="9998" max="9998" width="0" hidden="1" customWidth="1"/>
    <col min="9999" max="9999" width="2.7109375" customWidth="1"/>
    <col min="10000" max="10000" width="17.7109375" customWidth="1"/>
    <col min="10001" max="10001" width="9.28515625" customWidth="1"/>
    <col min="10241" max="10242" width="8.7109375" customWidth="1"/>
    <col min="10243" max="10243" width="0" hidden="1" customWidth="1"/>
    <col min="10244" max="10244" width="21.42578125" customWidth="1"/>
    <col min="10245" max="10245" width="9" customWidth="1"/>
    <col min="10246" max="10246" width="16.140625" bestFit="1" customWidth="1"/>
    <col min="10247" max="10247" width="2.7109375" customWidth="1"/>
    <col min="10248" max="10249" width="9.85546875" customWidth="1"/>
    <col min="10250" max="10250" width="0" hidden="1" customWidth="1"/>
    <col min="10251" max="10251" width="2.7109375" customWidth="1"/>
    <col min="10252" max="10253" width="10.7109375" customWidth="1"/>
    <col min="10254" max="10254" width="0" hidden="1" customWidth="1"/>
    <col min="10255" max="10255" width="2.7109375" customWidth="1"/>
    <col min="10256" max="10256" width="17.7109375" customWidth="1"/>
    <col min="10257" max="10257" width="9.28515625" customWidth="1"/>
    <col min="10497" max="10498" width="8.7109375" customWidth="1"/>
    <col min="10499" max="10499" width="0" hidden="1" customWidth="1"/>
    <col min="10500" max="10500" width="21.42578125" customWidth="1"/>
    <col min="10501" max="10501" width="9" customWidth="1"/>
    <col min="10502" max="10502" width="16.140625" bestFit="1" customWidth="1"/>
    <col min="10503" max="10503" width="2.7109375" customWidth="1"/>
    <col min="10504" max="10505" width="9.85546875" customWidth="1"/>
    <col min="10506" max="10506" width="0" hidden="1" customWidth="1"/>
    <col min="10507" max="10507" width="2.7109375" customWidth="1"/>
    <col min="10508" max="10509" width="10.7109375" customWidth="1"/>
    <col min="10510" max="10510" width="0" hidden="1" customWidth="1"/>
    <col min="10511" max="10511" width="2.7109375" customWidth="1"/>
    <col min="10512" max="10512" width="17.7109375" customWidth="1"/>
    <col min="10513" max="10513" width="9.28515625" customWidth="1"/>
    <col min="10753" max="10754" width="8.7109375" customWidth="1"/>
    <col min="10755" max="10755" width="0" hidden="1" customWidth="1"/>
    <col min="10756" max="10756" width="21.42578125" customWidth="1"/>
    <col min="10757" max="10757" width="9" customWidth="1"/>
    <col min="10758" max="10758" width="16.140625" bestFit="1" customWidth="1"/>
    <col min="10759" max="10759" width="2.7109375" customWidth="1"/>
    <col min="10760" max="10761" width="9.85546875" customWidth="1"/>
    <col min="10762" max="10762" width="0" hidden="1" customWidth="1"/>
    <col min="10763" max="10763" width="2.7109375" customWidth="1"/>
    <col min="10764" max="10765" width="10.7109375" customWidth="1"/>
    <col min="10766" max="10766" width="0" hidden="1" customWidth="1"/>
    <col min="10767" max="10767" width="2.7109375" customWidth="1"/>
    <col min="10768" max="10768" width="17.7109375" customWidth="1"/>
    <col min="10769" max="10769" width="9.28515625" customWidth="1"/>
    <col min="11009" max="11010" width="8.7109375" customWidth="1"/>
    <col min="11011" max="11011" width="0" hidden="1" customWidth="1"/>
    <col min="11012" max="11012" width="21.42578125" customWidth="1"/>
    <col min="11013" max="11013" width="9" customWidth="1"/>
    <col min="11014" max="11014" width="16.140625" bestFit="1" customWidth="1"/>
    <col min="11015" max="11015" width="2.7109375" customWidth="1"/>
    <col min="11016" max="11017" width="9.85546875" customWidth="1"/>
    <col min="11018" max="11018" width="0" hidden="1" customWidth="1"/>
    <col min="11019" max="11019" width="2.7109375" customWidth="1"/>
    <col min="11020" max="11021" width="10.7109375" customWidth="1"/>
    <col min="11022" max="11022" width="0" hidden="1" customWidth="1"/>
    <col min="11023" max="11023" width="2.7109375" customWidth="1"/>
    <col min="11024" max="11024" width="17.7109375" customWidth="1"/>
    <col min="11025" max="11025" width="9.28515625" customWidth="1"/>
    <col min="11265" max="11266" width="8.7109375" customWidth="1"/>
    <col min="11267" max="11267" width="0" hidden="1" customWidth="1"/>
    <col min="11268" max="11268" width="21.42578125" customWidth="1"/>
    <col min="11269" max="11269" width="9" customWidth="1"/>
    <col min="11270" max="11270" width="16.140625" bestFit="1" customWidth="1"/>
    <col min="11271" max="11271" width="2.7109375" customWidth="1"/>
    <col min="11272" max="11273" width="9.85546875" customWidth="1"/>
    <col min="11274" max="11274" width="0" hidden="1" customWidth="1"/>
    <col min="11275" max="11275" width="2.7109375" customWidth="1"/>
    <col min="11276" max="11277" width="10.7109375" customWidth="1"/>
    <col min="11278" max="11278" width="0" hidden="1" customWidth="1"/>
    <col min="11279" max="11279" width="2.7109375" customWidth="1"/>
    <col min="11280" max="11280" width="17.7109375" customWidth="1"/>
    <col min="11281" max="11281" width="9.28515625" customWidth="1"/>
    <col min="11521" max="11522" width="8.7109375" customWidth="1"/>
    <col min="11523" max="11523" width="0" hidden="1" customWidth="1"/>
    <col min="11524" max="11524" width="21.42578125" customWidth="1"/>
    <col min="11525" max="11525" width="9" customWidth="1"/>
    <col min="11526" max="11526" width="16.140625" bestFit="1" customWidth="1"/>
    <col min="11527" max="11527" width="2.7109375" customWidth="1"/>
    <col min="11528" max="11529" width="9.85546875" customWidth="1"/>
    <col min="11530" max="11530" width="0" hidden="1" customWidth="1"/>
    <col min="11531" max="11531" width="2.7109375" customWidth="1"/>
    <col min="11532" max="11533" width="10.7109375" customWidth="1"/>
    <col min="11534" max="11534" width="0" hidden="1" customWidth="1"/>
    <col min="11535" max="11535" width="2.7109375" customWidth="1"/>
    <col min="11536" max="11536" width="17.7109375" customWidth="1"/>
    <col min="11537" max="11537" width="9.28515625" customWidth="1"/>
    <col min="11777" max="11778" width="8.7109375" customWidth="1"/>
    <col min="11779" max="11779" width="0" hidden="1" customWidth="1"/>
    <col min="11780" max="11780" width="21.42578125" customWidth="1"/>
    <col min="11781" max="11781" width="9" customWidth="1"/>
    <col min="11782" max="11782" width="16.140625" bestFit="1" customWidth="1"/>
    <col min="11783" max="11783" width="2.7109375" customWidth="1"/>
    <col min="11784" max="11785" width="9.85546875" customWidth="1"/>
    <col min="11786" max="11786" width="0" hidden="1" customWidth="1"/>
    <col min="11787" max="11787" width="2.7109375" customWidth="1"/>
    <col min="11788" max="11789" width="10.7109375" customWidth="1"/>
    <col min="11790" max="11790" width="0" hidden="1" customWidth="1"/>
    <col min="11791" max="11791" width="2.7109375" customWidth="1"/>
    <col min="11792" max="11792" width="17.7109375" customWidth="1"/>
    <col min="11793" max="11793" width="9.28515625" customWidth="1"/>
    <col min="12033" max="12034" width="8.7109375" customWidth="1"/>
    <col min="12035" max="12035" width="0" hidden="1" customWidth="1"/>
    <col min="12036" max="12036" width="21.42578125" customWidth="1"/>
    <col min="12037" max="12037" width="9" customWidth="1"/>
    <col min="12038" max="12038" width="16.140625" bestFit="1" customWidth="1"/>
    <col min="12039" max="12039" width="2.7109375" customWidth="1"/>
    <col min="12040" max="12041" width="9.85546875" customWidth="1"/>
    <col min="12042" max="12042" width="0" hidden="1" customWidth="1"/>
    <col min="12043" max="12043" width="2.7109375" customWidth="1"/>
    <col min="12044" max="12045" width="10.7109375" customWidth="1"/>
    <col min="12046" max="12046" width="0" hidden="1" customWidth="1"/>
    <col min="12047" max="12047" width="2.7109375" customWidth="1"/>
    <col min="12048" max="12048" width="17.7109375" customWidth="1"/>
    <col min="12049" max="12049" width="9.28515625" customWidth="1"/>
    <col min="12289" max="12290" width="8.7109375" customWidth="1"/>
    <col min="12291" max="12291" width="0" hidden="1" customWidth="1"/>
    <col min="12292" max="12292" width="21.42578125" customWidth="1"/>
    <col min="12293" max="12293" width="9" customWidth="1"/>
    <col min="12294" max="12294" width="16.140625" bestFit="1" customWidth="1"/>
    <col min="12295" max="12295" width="2.7109375" customWidth="1"/>
    <col min="12296" max="12297" width="9.85546875" customWidth="1"/>
    <col min="12298" max="12298" width="0" hidden="1" customWidth="1"/>
    <col min="12299" max="12299" width="2.7109375" customWidth="1"/>
    <col min="12300" max="12301" width="10.7109375" customWidth="1"/>
    <col min="12302" max="12302" width="0" hidden="1" customWidth="1"/>
    <col min="12303" max="12303" width="2.7109375" customWidth="1"/>
    <col min="12304" max="12304" width="17.7109375" customWidth="1"/>
    <col min="12305" max="12305" width="9.28515625" customWidth="1"/>
    <col min="12545" max="12546" width="8.7109375" customWidth="1"/>
    <col min="12547" max="12547" width="0" hidden="1" customWidth="1"/>
    <col min="12548" max="12548" width="21.42578125" customWidth="1"/>
    <col min="12549" max="12549" width="9" customWidth="1"/>
    <col min="12550" max="12550" width="16.140625" bestFit="1" customWidth="1"/>
    <col min="12551" max="12551" width="2.7109375" customWidth="1"/>
    <col min="12552" max="12553" width="9.85546875" customWidth="1"/>
    <col min="12554" max="12554" width="0" hidden="1" customWidth="1"/>
    <col min="12555" max="12555" width="2.7109375" customWidth="1"/>
    <col min="12556" max="12557" width="10.7109375" customWidth="1"/>
    <col min="12558" max="12558" width="0" hidden="1" customWidth="1"/>
    <col min="12559" max="12559" width="2.7109375" customWidth="1"/>
    <col min="12560" max="12560" width="17.7109375" customWidth="1"/>
    <col min="12561" max="12561" width="9.28515625" customWidth="1"/>
    <col min="12801" max="12802" width="8.7109375" customWidth="1"/>
    <col min="12803" max="12803" width="0" hidden="1" customWidth="1"/>
    <col min="12804" max="12804" width="21.42578125" customWidth="1"/>
    <col min="12805" max="12805" width="9" customWidth="1"/>
    <col min="12806" max="12806" width="16.140625" bestFit="1" customWidth="1"/>
    <col min="12807" max="12807" width="2.7109375" customWidth="1"/>
    <col min="12808" max="12809" width="9.85546875" customWidth="1"/>
    <col min="12810" max="12810" width="0" hidden="1" customWidth="1"/>
    <col min="12811" max="12811" width="2.7109375" customWidth="1"/>
    <col min="12812" max="12813" width="10.7109375" customWidth="1"/>
    <col min="12814" max="12814" width="0" hidden="1" customWidth="1"/>
    <col min="12815" max="12815" width="2.7109375" customWidth="1"/>
    <col min="12816" max="12816" width="17.7109375" customWidth="1"/>
    <col min="12817" max="12817" width="9.28515625" customWidth="1"/>
    <col min="13057" max="13058" width="8.7109375" customWidth="1"/>
    <col min="13059" max="13059" width="0" hidden="1" customWidth="1"/>
    <col min="13060" max="13060" width="21.42578125" customWidth="1"/>
    <col min="13061" max="13061" width="9" customWidth="1"/>
    <col min="13062" max="13062" width="16.140625" bestFit="1" customWidth="1"/>
    <col min="13063" max="13063" width="2.7109375" customWidth="1"/>
    <col min="13064" max="13065" width="9.85546875" customWidth="1"/>
    <col min="13066" max="13066" width="0" hidden="1" customWidth="1"/>
    <col min="13067" max="13067" width="2.7109375" customWidth="1"/>
    <col min="13068" max="13069" width="10.7109375" customWidth="1"/>
    <col min="13070" max="13070" width="0" hidden="1" customWidth="1"/>
    <col min="13071" max="13071" width="2.7109375" customWidth="1"/>
    <col min="13072" max="13072" width="17.7109375" customWidth="1"/>
    <col min="13073" max="13073" width="9.28515625" customWidth="1"/>
    <col min="13313" max="13314" width="8.7109375" customWidth="1"/>
    <col min="13315" max="13315" width="0" hidden="1" customWidth="1"/>
    <col min="13316" max="13316" width="21.42578125" customWidth="1"/>
    <col min="13317" max="13317" width="9" customWidth="1"/>
    <col min="13318" max="13318" width="16.140625" bestFit="1" customWidth="1"/>
    <col min="13319" max="13319" width="2.7109375" customWidth="1"/>
    <col min="13320" max="13321" width="9.85546875" customWidth="1"/>
    <col min="13322" max="13322" width="0" hidden="1" customWidth="1"/>
    <col min="13323" max="13323" width="2.7109375" customWidth="1"/>
    <col min="13324" max="13325" width="10.7109375" customWidth="1"/>
    <col min="13326" max="13326" width="0" hidden="1" customWidth="1"/>
    <col min="13327" max="13327" width="2.7109375" customWidth="1"/>
    <col min="13328" max="13328" width="17.7109375" customWidth="1"/>
    <col min="13329" max="13329" width="9.28515625" customWidth="1"/>
    <col min="13569" max="13570" width="8.7109375" customWidth="1"/>
    <col min="13571" max="13571" width="0" hidden="1" customWidth="1"/>
    <col min="13572" max="13572" width="21.42578125" customWidth="1"/>
    <col min="13573" max="13573" width="9" customWidth="1"/>
    <col min="13574" max="13574" width="16.140625" bestFit="1" customWidth="1"/>
    <col min="13575" max="13575" width="2.7109375" customWidth="1"/>
    <col min="13576" max="13577" width="9.85546875" customWidth="1"/>
    <col min="13578" max="13578" width="0" hidden="1" customWidth="1"/>
    <col min="13579" max="13579" width="2.7109375" customWidth="1"/>
    <col min="13580" max="13581" width="10.7109375" customWidth="1"/>
    <col min="13582" max="13582" width="0" hidden="1" customWidth="1"/>
    <col min="13583" max="13583" width="2.7109375" customWidth="1"/>
    <col min="13584" max="13584" width="17.7109375" customWidth="1"/>
    <col min="13585" max="13585" width="9.28515625" customWidth="1"/>
    <col min="13825" max="13826" width="8.7109375" customWidth="1"/>
    <col min="13827" max="13827" width="0" hidden="1" customWidth="1"/>
    <col min="13828" max="13828" width="21.42578125" customWidth="1"/>
    <col min="13829" max="13829" width="9" customWidth="1"/>
    <col min="13830" max="13830" width="16.140625" bestFit="1" customWidth="1"/>
    <col min="13831" max="13831" width="2.7109375" customWidth="1"/>
    <col min="13832" max="13833" width="9.85546875" customWidth="1"/>
    <col min="13834" max="13834" width="0" hidden="1" customWidth="1"/>
    <col min="13835" max="13835" width="2.7109375" customWidth="1"/>
    <col min="13836" max="13837" width="10.7109375" customWidth="1"/>
    <col min="13838" max="13838" width="0" hidden="1" customWidth="1"/>
    <col min="13839" max="13839" width="2.7109375" customWidth="1"/>
    <col min="13840" max="13840" width="17.7109375" customWidth="1"/>
    <col min="13841" max="13841" width="9.28515625" customWidth="1"/>
    <col min="14081" max="14082" width="8.7109375" customWidth="1"/>
    <col min="14083" max="14083" width="0" hidden="1" customWidth="1"/>
    <col min="14084" max="14084" width="21.42578125" customWidth="1"/>
    <col min="14085" max="14085" width="9" customWidth="1"/>
    <col min="14086" max="14086" width="16.140625" bestFit="1" customWidth="1"/>
    <col min="14087" max="14087" width="2.7109375" customWidth="1"/>
    <col min="14088" max="14089" width="9.85546875" customWidth="1"/>
    <col min="14090" max="14090" width="0" hidden="1" customWidth="1"/>
    <col min="14091" max="14091" width="2.7109375" customWidth="1"/>
    <col min="14092" max="14093" width="10.7109375" customWidth="1"/>
    <col min="14094" max="14094" width="0" hidden="1" customWidth="1"/>
    <col min="14095" max="14095" width="2.7109375" customWidth="1"/>
    <col min="14096" max="14096" width="17.7109375" customWidth="1"/>
    <col min="14097" max="14097" width="9.28515625" customWidth="1"/>
    <col min="14337" max="14338" width="8.7109375" customWidth="1"/>
    <col min="14339" max="14339" width="0" hidden="1" customWidth="1"/>
    <col min="14340" max="14340" width="21.42578125" customWidth="1"/>
    <col min="14341" max="14341" width="9" customWidth="1"/>
    <col min="14342" max="14342" width="16.140625" bestFit="1" customWidth="1"/>
    <col min="14343" max="14343" width="2.7109375" customWidth="1"/>
    <col min="14344" max="14345" width="9.85546875" customWidth="1"/>
    <col min="14346" max="14346" width="0" hidden="1" customWidth="1"/>
    <col min="14347" max="14347" width="2.7109375" customWidth="1"/>
    <col min="14348" max="14349" width="10.7109375" customWidth="1"/>
    <col min="14350" max="14350" width="0" hidden="1" customWidth="1"/>
    <col min="14351" max="14351" width="2.7109375" customWidth="1"/>
    <col min="14352" max="14352" width="17.7109375" customWidth="1"/>
    <col min="14353" max="14353" width="9.28515625" customWidth="1"/>
    <col min="14593" max="14594" width="8.7109375" customWidth="1"/>
    <col min="14595" max="14595" width="0" hidden="1" customWidth="1"/>
    <col min="14596" max="14596" width="21.42578125" customWidth="1"/>
    <col min="14597" max="14597" width="9" customWidth="1"/>
    <col min="14598" max="14598" width="16.140625" bestFit="1" customWidth="1"/>
    <col min="14599" max="14599" width="2.7109375" customWidth="1"/>
    <col min="14600" max="14601" width="9.85546875" customWidth="1"/>
    <col min="14602" max="14602" width="0" hidden="1" customWidth="1"/>
    <col min="14603" max="14603" width="2.7109375" customWidth="1"/>
    <col min="14604" max="14605" width="10.7109375" customWidth="1"/>
    <col min="14606" max="14606" width="0" hidden="1" customWidth="1"/>
    <col min="14607" max="14607" width="2.7109375" customWidth="1"/>
    <col min="14608" max="14608" width="17.7109375" customWidth="1"/>
    <col min="14609" max="14609" width="9.28515625" customWidth="1"/>
    <col min="14849" max="14850" width="8.7109375" customWidth="1"/>
    <col min="14851" max="14851" width="0" hidden="1" customWidth="1"/>
    <col min="14852" max="14852" width="21.42578125" customWidth="1"/>
    <col min="14853" max="14853" width="9" customWidth="1"/>
    <col min="14854" max="14854" width="16.140625" bestFit="1" customWidth="1"/>
    <col min="14855" max="14855" width="2.7109375" customWidth="1"/>
    <col min="14856" max="14857" width="9.85546875" customWidth="1"/>
    <col min="14858" max="14858" width="0" hidden="1" customWidth="1"/>
    <col min="14859" max="14859" width="2.7109375" customWidth="1"/>
    <col min="14860" max="14861" width="10.7109375" customWidth="1"/>
    <col min="14862" max="14862" width="0" hidden="1" customWidth="1"/>
    <col min="14863" max="14863" width="2.7109375" customWidth="1"/>
    <col min="14864" max="14864" width="17.7109375" customWidth="1"/>
    <col min="14865" max="14865" width="9.28515625" customWidth="1"/>
    <col min="15105" max="15106" width="8.7109375" customWidth="1"/>
    <col min="15107" max="15107" width="0" hidden="1" customWidth="1"/>
    <col min="15108" max="15108" width="21.42578125" customWidth="1"/>
    <col min="15109" max="15109" width="9" customWidth="1"/>
    <col min="15110" max="15110" width="16.140625" bestFit="1" customWidth="1"/>
    <col min="15111" max="15111" width="2.7109375" customWidth="1"/>
    <col min="15112" max="15113" width="9.85546875" customWidth="1"/>
    <col min="15114" max="15114" width="0" hidden="1" customWidth="1"/>
    <col min="15115" max="15115" width="2.7109375" customWidth="1"/>
    <col min="15116" max="15117" width="10.7109375" customWidth="1"/>
    <col min="15118" max="15118" width="0" hidden="1" customWidth="1"/>
    <col min="15119" max="15119" width="2.7109375" customWidth="1"/>
    <col min="15120" max="15120" width="17.7109375" customWidth="1"/>
    <col min="15121" max="15121" width="9.28515625" customWidth="1"/>
    <col min="15361" max="15362" width="8.7109375" customWidth="1"/>
    <col min="15363" max="15363" width="0" hidden="1" customWidth="1"/>
    <col min="15364" max="15364" width="21.42578125" customWidth="1"/>
    <col min="15365" max="15365" width="9" customWidth="1"/>
    <col min="15366" max="15366" width="16.140625" bestFit="1" customWidth="1"/>
    <col min="15367" max="15367" width="2.7109375" customWidth="1"/>
    <col min="15368" max="15369" width="9.85546875" customWidth="1"/>
    <col min="15370" max="15370" width="0" hidden="1" customWidth="1"/>
    <col min="15371" max="15371" width="2.7109375" customWidth="1"/>
    <col min="15372" max="15373" width="10.7109375" customWidth="1"/>
    <col min="15374" max="15374" width="0" hidden="1" customWidth="1"/>
    <col min="15375" max="15375" width="2.7109375" customWidth="1"/>
    <col min="15376" max="15376" width="17.7109375" customWidth="1"/>
    <col min="15377" max="15377" width="9.28515625" customWidth="1"/>
    <col min="15617" max="15618" width="8.7109375" customWidth="1"/>
    <col min="15619" max="15619" width="0" hidden="1" customWidth="1"/>
    <col min="15620" max="15620" width="21.42578125" customWidth="1"/>
    <col min="15621" max="15621" width="9" customWidth="1"/>
    <col min="15622" max="15622" width="16.140625" bestFit="1" customWidth="1"/>
    <col min="15623" max="15623" width="2.7109375" customWidth="1"/>
    <col min="15624" max="15625" width="9.85546875" customWidth="1"/>
    <col min="15626" max="15626" width="0" hidden="1" customWidth="1"/>
    <col min="15627" max="15627" width="2.7109375" customWidth="1"/>
    <col min="15628" max="15629" width="10.7109375" customWidth="1"/>
    <col min="15630" max="15630" width="0" hidden="1" customWidth="1"/>
    <col min="15631" max="15631" width="2.7109375" customWidth="1"/>
    <col min="15632" max="15632" width="17.7109375" customWidth="1"/>
    <col min="15633" max="15633" width="9.28515625" customWidth="1"/>
    <col min="15873" max="15874" width="8.7109375" customWidth="1"/>
    <col min="15875" max="15875" width="0" hidden="1" customWidth="1"/>
    <col min="15876" max="15876" width="21.42578125" customWidth="1"/>
    <col min="15877" max="15877" width="9" customWidth="1"/>
    <col min="15878" max="15878" width="16.140625" bestFit="1" customWidth="1"/>
    <col min="15879" max="15879" width="2.7109375" customWidth="1"/>
    <col min="15880" max="15881" width="9.85546875" customWidth="1"/>
    <col min="15882" max="15882" width="0" hidden="1" customWidth="1"/>
    <col min="15883" max="15883" width="2.7109375" customWidth="1"/>
    <col min="15884" max="15885" width="10.7109375" customWidth="1"/>
    <col min="15886" max="15886" width="0" hidden="1" customWidth="1"/>
    <col min="15887" max="15887" width="2.7109375" customWidth="1"/>
    <col min="15888" max="15888" width="17.7109375" customWidth="1"/>
    <col min="15889" max="15889" width="9.28515625" customWidth="1"/>
    <col min="16129" max="16130" width="8.7109375" customWidth="1"/>
    <col min="16131" max="16131" width="0" hidden="1" customWidth="1"/>
    <col min="16132" max="16132" width="21.42578125" customWidth="1"/>
    <col min="16133" max="16133" width="9" customWidth="1"/>
    <col min="16134" max="16134" width="16.140625" bestFit="1" customWidth="1"/>
    <col min="16135" max="16135" width="2.7109375" customWidth="1"/>
    <col min="16136" max="16137" width="9.85546875" customWidth="1"/>
    <col min="16138" max="16138" width="0" hidden="1" customWidth="1"/>
    <col min="16139" max="16139" width="2.7109375" customWidth="1"/>
    <col min="16140" max="16141" width="10.7109375" customWidth="1"/>
    <col min="16142" max="16142" width="0" hidden="1" customWidth="1"/>
    <col min="16143" max="16143" width="2.7109375" customWidth="1"/>
    <col min="16144" max="16144" width="17.7109375" customWidth="1"/>
    <col min="16145" max="16145" width="9.28515625" customWidth="1"/>
  </cols>
  <sheetData>
    <row r="1" spans="1:17" s="90" customFormat="1" ht="30" customHeight="1" x14ac:dyDescent="0.2">
      <c r="A1" s="382" t="str">
        <f>IF(OR(K7="МУЖЧИНЫ И ЖЕНЩИНЫ",K7="ЮНОШИ И ДЕВУШКИ",K7="ЮНИОРЫ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382"/>
      <c r="C1" s="382"/>
      <c r="D1" s="382"/>
      <c r="E1" s="382"/>
      <c r="F1" s="382"/>
      <c r="G1" s="382"/>
      <c r="H1" s="382"/>
      <c r="I1" s="382"/>
      <c r="J1" s="382"/>
      <c r="K1" s="382"/>
      <c r="L1" s="382"/>
      <c r="M1" s="382"/>
      <c r="N1" s="382"/>
      <c r="O1" s="382"/>
      <c r="P1" s="382"/>
      <c r="Q1" s="382"/>
    </row>
    <row r="2" spans="1:17" s="90" customFormat="1" ht="12.75" x14ac:dyDescent="0.2">
      <c r="A2" s="383" t="s">
        <v>63</v>
      </c>
      <c r="B2" s="383"/>
      <c r="C2" s="383"/>
      <c r="D2" s="383"/>
      <c r="E2" s="383"/>
      <c r="F2" s="383"/>
      <c r="G2" s="383"/>
      <c r="H2" s="383"/>
      <c r="I2" s="383"/>
      <c r="J2" s="383"/>
      <c r="K2" s="383"/>
      <c r="L2" s="383"/>
      <c r="M2" s="383"/>
      <c r="N2" s="383"/>
      <c r="O2" s="383"/>
      <c r="P2" s="383"/>
      <c r="Q2" s="383"/>
    </row>
    <row r="3" spans="1:17" s="90" customFormat="1" ht="10.15" customHeight="1" x14ac:dyDescent="0.2">
      <c r="A3" s="384" t="s">
        <v>16</v>
      </c>
      <c r="B3" s="385"/>
      <c r="C3" s="385"/>
      <c r="D3" s="385"/>
      <c r="E3" s="385"/>
      <c r="F3" s="385"/>
      <c r="G3" s="385"/>
      <c r="H3" s="385"/>
      <c r="I3" s="385"/>
      <c r="J3" s="385"/>
      <c r="K3" s="385"/>
      <c r="L3" s="385"/>
      <c r="M3" s="385"/>
      <c r="N3" s="385"/>
      <c r="O3" s="385"/>
      <c r="P3" s="385"/>
      <c r="Q3" s="386"/>
    </row>
    <row r="4" spans="1:17" s="100" customFormat="1" ht="21" customHeight="1" x14ac:dyDescent="0.25">
      <c r="A4" s="387" t="s">
        <v>0</v>
      </c>
      <c r="B4" s="388"/>
      <c r="C4" s="388"/>
      <c r="D4" s="388"/>
      <c r="E4" s="388"/>
      <c r="F4" s="388"/>
      <c r="G4" s="388"/>
      <c r="H4" s="388"/>
      <c r="I4" s="388"/>
      <c r="J4" s="388"/>
      <c r="K4" s="388"/>
      <c r="L4" s="388"/>
      <c r="M4" s="388"/>
      <c r="N4" s="388"/>
      <c r="O4" s="388"/>
      <c r="P4" s="388"/>
      <c r="Q4" s="389"/>
    </row>
    <row r="5" spans="1:17" s="3" customFormat="1" ht="12.75" x14ac:dyDescent="0.25">
      <c r="A5" s="390"/>
      <c r="B5" s="390"/>
      <c r="C5" s="390"/>
      <c r="D5" s="390"/>
      <c r="E5" s="390"/>
      <c r="F5" s="390"/>
      <c r="G5" s="390"/>
      <c r="H5" s="390"/>
      <c r="I5" s="390"/>
      <c r="J5" s="390"/>
      <c r="K5" s="390"/>
      <c r="L5" s="390"/>
      <c r="M5" s="390"/>
      <c r="N5" s="390"/>
      <c r="O5" s="390"/>
      <c r="P5" s="390"/>
      <c r="Q5" s="390"/>
    </row>
    <row r="6" spans="1:17" s="102" customFormat="1" ht="12.75" x14ac:dyDescent="0.25">
      <c r="A6" s="391" t="s">
        <v>17</v>
      </c>
      <c r="B6" s="391"/>
      <c r="C6" s="391"/>
      <c r="D6" s="391"/>
      <c r="E6" s="391" t="s">
        <v>18</v>
      </c>
      <c r="F6" s="391"/>
      <c r="G6" s="391" t="s">
        <v>5</v>
      </c>
      <c r="H6" s="391"/>
      <c r="I6" s="391"/>
      <c r="J6" s="101"/>
      <c r="K6" s="391" t="s">
        <v>19</v>
      </c>
      <c r="L6" s="391"/>
      <c r="M6" s="391"/>
      <c r="N6" s="391"/>
      <c r="O6" s="391"/>
      <c r="P6" s="1" t="s">
        <v>20</v>
      </c>
      <c r="Q6" s="1" t="s">
        <v>21</v>
      </c>
    </row>
    <row r="7" spans="1:17" s="104" customFormat="1" ht="12.75" x14ac:dyDescent="0.25">
      <c r="A7" s="166" t="s">
        <v>2</v>
      </c>
      <c r="B7" s="166"/>
      <c r="C7" s="166"/>
      <c r="D7" s="166"/>
      <c r="E7" s="166" t="s">
        <v>29</v>
      </c>
      <c r="F7" s="166"/>
      <c r="G7" s="166" t="s">
        <v>22</v>
      </c>
      <c r="H7" s="166"/>
      <c r="I7" s="166"/>
      <c r="J7" s="103"/>
      <c r="K7" s="166" t="s">
        <v>22</v>
      </c>
      <c r="L7" s="166"/>
      <c r="M7" s="166"/>
      <c r="N7" s="166"/>
      <c r="O7" s="166"/>
      <c r="P7" s="25" t="s">
        <v>1</v>
      </c>
      <c r="Q7" s="25"/>
    </row>
    <row r="8" spans="1:17" s="90" customFormat="1" ht="18" customHeight="1" x14ac:dyDescent="0.25">
      <c r="C8" s="105"/>
      <c r="F8" s="380"/>
      <c r="G8" s="380"/>
      <c r="H8" s="381"/>
      <c r="I8" s="381"/>
      <c r="J8" s="106"/>
      <c r="K8" s="106"/>
      <c r="L8" s="106"/>
      <c r="M8" s="91"/>
      <c r="N8" s="91"/>
      <c r="O8" s="91"/>
      <c r="P8" s="107"/>
    </row>
    <row r="9" spans="1:17" s="90" customFormat="1" ht="22.5" customHeight="1" thickBot="1" x14ac:dyDescent="0.3">
      <c r="A9" s="366" t="s">
        <v>64</v>
      </c>
      <c r="B9" s="366"/>
      <c r="C9" s="366"/>
      <c r="D9" s="366"/>
      <c r="E9" s="366"/>
      <c r="F9" s="366"/>
      <c r="G9" s="366"/>
      <c r="H9" s="366"/>
      <c r="I9" s="366"/>
      <c r="J9" s="366"/>
      <c r="K9" s="366"/>
      <c r="L9" s="366"/>
      <c r="M9" s="366"/>
      <c r="N9" s="366"/>
      <c r="O9" s="366"/>
      <c r="P9" s="366"/>
      <c r="Q9" s="366"/>
    </row>
    <row r="10" spans="1:17" s="90" customFormat="1" ht="15" customHeight="1" thickTop="1" x14ac:dyDescent="0.25">
      <c r="A10" s="367" t="s">
        <v>65</v>
      </c>
      <c r="B10" s="369" t="s">
        <v>66</v>
      </c>
      <c r="C10" s="371"/>
      <c r="D10" s="367" t="s">
        <v>45</v>
      </c>
      <c r="E10" s="374" t="s">
        <v>46</v>
      </c>
      <c r="F10" s="376" t="s">
        <v>47</v>
      </c>
      <c r="G10" s="108"/>
      <c r="H10" s="109"/>
      <c r="I10" s="378" t="s">
        <v>67</v>
      </c>
      <c r="J10" s="378"/>
      <c r="K10" s="378"/>
      <c r="L10" s="378"/>
      <c r="M10" s="378" t="s">
        <v>68</v>
      </c>
      <c r="N10" s="378"/>
      <c r="O10" s="378"/>
      <c r="P10" s="378"/>
    </row>
    <row r="11" spans="1:17" s="113" customFormat="1" ht="15" customHeight="1" thickBot="1" x14ac:dyDescent="0.3">
      <c r="A11" s="368"/>
      <c r="B11" s="370"/>
      <c r="C11" s="372"/>
      <c r="D11" s="373"/>
      <c r="E11" s="375"/>
      <c r="F11" s="377"/>
      <c r="G11" s="110"/>
      <c r="H11" s="111"/>
      <c r="I11" s="379"/>
      <c r="J11" s="379"/>
      <c r="K11" s="379"/>
      <c r="L11" s="379"/>
      <c r="M11" s="379"/>
      <c r="N11" s="379"/>
      <c r="O11" s="379"/>
      <c r="P11" s="379"/>
      <c r="Q11" s="112"/>
    </row>
    <row r="12" spans="1:17" s="113" customFormat="1" ht="24" customHeight="1" thickTop="1" x14ac:dyDescent="0.25">
      <c r="A12" s="364"/>
      <c r="B12" s="354">
        <v>1</v>
      </c>
      <c r="C12" s="365"/>
      <c r="D12" s="114" t="s">
        <v>106</v>
      </c>
      <c r="E12" s="115" t="s">
        <v>159</v>
      </c>
      <c r="F12" s="115" t="s">
        <v>2</v>
      </c>
      <c r="G12" s="116"/>
      <c r="H12" s="117"/>
      <c r="I12" s="117"/>
      <c r="J12" s="118"/>
      <c r="K12" s="118"/>
      <c r="L12" s="118"/>
      <c r="M12" s="118"/>
      <c r="N12" s="118"/>
      <c r="O12" s="118"/>
    </row>
    <row r="13" spans="1:17" s="91" customFormat="1" ht="24" customHeight="1" x14ac:dyDescent="0.25">
      <c r="A13" s="346"/>
      <c r="B13" s="348"/>
      <c r="C13" s="350"/>
      <c r="D13" s="119" t="s">
        <v>86</v>
      </c>
      <c r="E13" s="120" t="s">
        <v>149</v>
      </c>
      <c r="F13" s="120" t="s">
        <v>88</v>
      </c>
      <c r="G13" s="341" t="s">
        <v>106</v>
      </c>
      <c r="H13" s="341"/>
      <c r="I13" s="341"/>
      <c r="J13" s="357"/>
      <c r="K13" s="122"/>
      <c r="L13" s="353"/>
      <c r="M13" s="353"/>
      <c r="N13" s="353"/>
      <c r="O13" s="123"/>
      <c r="P13" s="340"/>
      <c r="Q13" s="340"/>
    </row>
    <row r="14" spans="1:17" s="91" customFormat="1" ht="24" customHeight="1" x14ac:dyDescent="0.25">
      <c r="A14" s="345"/>
      <c r="B14" s="347">
        <v>2</v>
      </c>
      <c r="C14" s="349"/>
      <c r="D14" s="124" t="s">
        <v>78</v>
      </c>
      <c r="E14" s="125"/>
      <c r="F14" s="126"/>
      <c r="G14" s="338" t="s">
        <v>86</v>
      </c>
      <c r="H14" s="339"/>
      <c r="I14" s="339"/>
      <c r="J14" s="358"/>
      <c r="K14" s="122"/>
      <c r="L14" s="353"/>
      <c r="M14" s="353"/>
      <c r="N14" s="353"/>
      <c r="O14" s="123"/>
      <c r="P14" s="340"/>
      <c r="Q14" s="340"/>
    </row>
    <row r="15" spans="1:17" s="91" customFormat="1" ht="24" customHeight="1" x14ac:dyDescent="0.25">
      <c r="A15" s="346"/>
      <c r="B15" s="348"/>
      <c r="C15" s="350"/>
      <c r="D15" s="119" t="s">
        <v>78</v>
      </c>
      <c r="E15" s="120"/>
      <c r="F15" s="127"/>
      <c r="G15" s="128"/>
      <c r="H15" s="352"/>
      <c r="I15" s="352"/>
      <c r="J15" s="129"/>
      <c r="K15" s="359" t="s">
        <v>120</v>
      </c>
      <c r="L15" s="341"/>
      <c r="M15" s="341"/>
      <c r="N15" s="360"/>
      <c r="O15" s="122"/>
      <c r="P15" s="340"/>
      <c r="Q15" s="340"/>
    </row>
    <row r="16" spans="1:17" s="91" customFormat="1" ht="24" customHeight="1" x14ac:dyDescent="0.25">
      <c r="A16" s="345"/>
      <c r="B16" s="354">
        <v>3</v>
      </c>
      <c r="C16" s="349"/>
      <c r="D16" s="124" t="s">
        <v>207</v>
      </c>
      <c r="E16" s="125" t="s">
        <v>221</v>
      </c>
      <c r="F16" s="125" t="s">
        <v>2</v>
      </c>
      <c r="G16" s="131"/>
      <c r="H16" s="310"/>
      <c r="I16" s="310"/>
      <c r="J16" s="319"/>
      <c r="K16" s="338" t="s">
        <v>84</v>
      </c>
      <c r="L16" s="339"/>
      <c r="M16" s="339"/>
      <c r="N16" s="361"/>
      <c r="O16" s="122"/>
      <c r="P16" s="340"/>
      <c r="Q16" s="340"/>
    </row>
    <row r="17" spans="1:17" s="91" customFormat="1" ht="24" customHeight="1" x14ac:dyDescent="0.25">
      <c r="A17" s="346"/>
      <c r="B17" s="348"/>
      <c r="C17" s="350"/>
      <c r="D17" s="119" t="s">
        <v>77</v>
      </c>
      <c r="E17" s="120" t="s">
        <v>177</v>
      </c>
      <c r="F17" s="120" t="s">
        <v>2</v>
      </c>
      <c r="G17" s="341" t="s">
        <v>120</v>
      </c>
      <c r="H17" s="341"/>
      <c r="I17" s="341"/>
      <c r="J17" s="342"/>
      <c r="K17" s="133"/>
      <c r="L17" s="344" t="s">
        <v>121</v>
      </c>
      <c r="M17" s="344"/>
      <c r="N17" s="362"/>
      <c r="O17" s="134"/>
      <c r="P17" s="340"/>
      <c r="Q17" s="340"/>
    </row>
    <row r="18" spans="1:17" s="91" customFormat="1" ht="24" customHeight="1" x14ac:dyDescent="0.25">
      <c r="A18" s="345"/>
      <c r="B18" s="347">
        <v>4</v>
      </c>
      <c r="C18" s="349"/>
      <c r="D18" s="124" t="s">
        <v>120</v>
      </c>
      <c r="E18" s="125" t="s">
        <v>230</v>
      </c>
      <c r="F18" s="126" t="s">
        <v>2</v>
      </c>
      <c r="G18" s="338" t="s">
        <v>84</v>
      </c>
      <c r="H18" s="339"/>
      <c r="I18" s="339"/>
      <c r="J18" s="343"/>
      <c r="K18" s="135"/>
      <c r="L18" s="351"/>
      <c r="M18" s="351"/>
      <c r="N18" s="363"/>
      <c r="O18" s="134"/>
      <c r="P18" s="340"/>
      <c r="Q18" s="340"/>
    </row>
    <row r="19" spans="1:17" s="91" customFormat="1" ht="24" customHeight="1" x14ac:dyDescent="0.25">
      <c r="A19" s="346"/>
      <c r="B19" s="348"/>
      <c r="C19" s="350"/>
      <c r="D19" s="119" t="s">
        <v>84</v>
      </c>
      <c r="E19" s="120" t="s">
        <v>153</v>
      </c>
      <c r="F19" s="127" t="s">
        <v>2</v>
      </c>
      <c r="G19" s="128"/>
      <c r="H19" s="352" t="s">
        <v>124</v>
      </c>
      <c r="I19" s="352"/>
      <c r="J19" s="137"/>
      <c r="K19" s="136"/>
      <c r="L19" s="355"/>
      <c r="M19" s="355"/>
      <c r="N19" s="356"/>
      <c r="O19" s="359" t="s">
        <v>105</v>
      </c>
      <c r="P19" s="341"/>
      <c r="Q19" s="341"/>
    </row>
    <row r="20" spans="1:17" s="91" customFormat="1" ht="24" customHeight="1" x14ac:dyDescent="0.25">
      <c r="A20" s="345"/>
      <c r="B20" s="354">
        <v>5</v>
      </c>
      <c r="C20" s="349"/>
      <c r="D20" s="124" t="s">
        <v>100</v>
      </c>
      <c r="E20" s="125" t="s">
        <v>194</v>
      </c>
      <c r="F20" s="125" t="s">
        <v>2</v>
      </c>
      <c r="G20" s="131"/>
      <c r="H20" s="310"/>
      <c r="I20" s="310"/>
      <c r="J20" s="310"/>
      <c r="K20" s="136"/>
      <c r="L20" s="355"/>
      <c r="M20" s="355"/>
      <c r="N20" s="356"/>
      <c r="O20" s="338" t="s">
        <v>87</v>
      </c>
      <c r="P20" s="339"/>
      <c r="Q20" s="339"/>
    </row>
    <row r="21" spans="1:17" s="91" customFormat="1" ht="24" customHeight="1" x14ac:dyDescent="0.25">
      <c r="A21" s="346"/>
      <c r="B21" s="348"/>
      <c r="C21" s="350"/>
      <c r="D21" s="119" t="s">
        <v>90</v>
      </c>
      <c r="E21" s="120" t="s">
        <v>162</v>
      </c>
      <c r="F21" s="120" t="s">
        <v>2</v>
      </c>
      <c r="G21" s="341" t="s">
        <v>100</v>
      </c>
      <c r="H21" s="341"/>
      <c r="I21" s="341"/>
      <c r="J21" s="357"/>
      <c r="K21" s="130"/>
      <c r="L21" s="355"/>
      <c r="M21" s="355"/>
      <c r="N21" s="356"/>
      <c r="O21" s="138"/>
      <c r="P21" s="344" t="s">
        <v>122</v>
      </c>
      <c r="Q21" s="344"/>
    </row>
    <row r="22" spans="1:17" s="91" customFormat="1" ht="24" customHeight="1" x14ac:dyDescent="0.25">
      <c r="A22" s="345"/>
      <c r="B22" s="347">
        <v>6</v>
      </c>
      <c r="C22" s="349"/>
      <c r="D22" s="124" t="s">
        <v>94</v>
      </c>
      <c r="E22" s="125" t="s">
        <v>214</v>
      </c>
      <c r="F22" s="126" t="s">
        <v>2</v>
      </c>
      <c r="G22" s="338" t="s">
        <v>90</v>
      </c>
      <c r="H22" s="339"/>
      <c r="I22" s="339"/>
      <c r="J22" s="358"/>
      <c r="K22" s="130"/>
      <c r="L22" s="355"/>
      <c r="M22" s="355"/>
      <c r="N22" s="356"/>
      <c r="O22" s="139"/>
      <c r="P22" s="310"/>
      <c r="Q22" s="310"/>
    </row>
    <row r="23" spans="1:17" s="91" customFormat="1" ht="24" customHeight="1" x14ac:dyDescent="0.25">
      <c r="A23" s="346"/>
      <c r="B23" s="348"/>
      <c r="C23" s="350"/>
      <c r="D23" s="119" t="s">
        <v>125</v>
      </c>
      <c r="E23" s="120" t="s">
        <v>154</v>
      </c>
      <c r="F23" s="127" t="s">
        <v>2</v>
      </c>
      <c r="G23" s="128"/>
      <c r="H23" s="352" t="s">
        <v>126</v>
      </c>
      <c r="I23" s="352"/>
      <c r="J23" s="129"/>
      <c r="K23" s="359" t="s">
        <v>105</v>
      </c>
      <c r="L23" s="341"/>
      <c r="M23" s="341"/>
      <c r="N23" s="360"/>
      <c r="O23" s="140"/>
      <c r="P23" s="353"/>
      <c r="Q23" s="353"/>
    </row>
    <row r="24" spans="1:17" s="91" customFormat="1" ht="24" customHeight="1" x14ac:dyDescent="0.25">
      <c r="A24" s="345"/>
      <c r="B24" s="354">
        <v>7</v>
      </c>
      <c r="C24" s="349"/>
      <c r="D24" s="124" t="s">
        <v>78</v>
      </c>
      <c r="E24" s="125"/>
      <c r="F24" s="125"/>
      <c r="G24" s="131"/>
      <c r="H24" s="310"/>
      <c r="I24" s="310"/>
      <c r="J24" s="319"/>
      <c r="K24" s="338" t="s">
        <v>87</v>
      </c>
      <c r="L24" s="339"/>
      <c r="M24" s="339"/>
      <c r="N24" s="361"/>
      <c r="O24" s="140"/>
      <c r="P24" s="340"/>
      <c r="Q24" s="340"/>
    </row>
    <row r="25" spans="1:17" s="91" customFormat="1" ht="24" customHeight="1" x14ac:dyDescent="0.25">
      <c r="A25" s="346"/>
      <c r="B25" s="348"/>
      <c r="C25" s="350"/>
      <c r="D25" s="119" t="s">
        <v>78</v>
      </c>
      <c r="E25" s="120"/>
      <c r="F25" s="120"/>
      <c r="G25" s="341" t="s">
        <v>105</v>
      </c>
      <c r="H25" s="341"/>
      <c r="I25" s="341"/>
      <c r="J25" s="342"/>
      <c r="K25" s="133"/>
      <c r="L25" s="344" t="s">
        <v>123</v>
      </c>
      <c r="M25" s="344"/>
      <c r="N25" s="344"/>
      <c r="O25" s="132"/>
      <c r="P25" s="340"/>
      <c r="Q25" s="340"/>
    </row>
    <row r="26" spans="1:17" s="91" customFormat="1" ht="24" customHeight="1" x14ac:dyDescent="0.25">
      <c r="A26" s="345"/>
      <c r="B26" s="347">
        <v>8</v>
      </c>
      <c r="C26" s="349"/>
      <c r="D26" s="124" t="s">
        <v>105</v>
      </c>
      <c r="E26" s="125" t="s">
        <v>159</v>
      </c>
      <c r="F26" s="126" t="s">
        <v>2</v>
      </c>
      <c r="G26" s="338" t="s">
        <v>87</v>
      </c>
      <c r="H26" s="339"/>
      <c r="I26" s="339"/>
      <c r="J26" s="343"/>
      <c r="K26" s="135"/>
      <c r="L26" s="351"/>
      <c r="M26" s="351"/>
      <c r="N26" s="351"/>
      <c r="O26" s="132"/>
      <c r="P26" s="340"/>
      <c r="Q26" s="340"/>
    </row>
    <row r="27" spans="1:17" s="91" customFormat="1" ht="24" customHeight="1" x14ac:dyDescent="0.25">
      <c r="A27" s="346"/>
      <c r="B27" s="348"/>
      <c r="C27" s="350"/>
      <c r="D27" s="119" t="s">
        <v>87</v>
      </c>
      <c r="E27" s="120" t="s">
        <v>150</v>
      </c>
      <c r="F27" s="127" t="s">
        <v>88</v>
      </c>
      <c r="G27" s="128"/>
      <c r="H27" s="352"/>
      <c r="I27" s="352"/>
      <c r="J27" s="137"/>
      <c r="K27" s="132"/>
      <c r="L27" s="353"/>
      <c r="M27" s="353"/>
      <c r="N27" s="353"/>
      <c r="O27" s="123"/>
      <c r="P27" s="340"/>
      <c r="Q27" s="340"/>
    </row>
    <row r="28" spans="1:17" s="91" customFormat="1" ht="24" customHeight="1" x14ac:dyDescent="0.3">
      <c r="A28" s="122"/>
      <c r="B28" s="141"/>
      <c r="C28" s="121"/>
      <c r="D28" s="142"/>
      <c r="E28" s="142"/>
      <c r="F28" s="142"/>
      <c r="G28" s="143"/>
      <c r="H28" s="143"/>
      <c r="I28" s="143"/>
      <c r="J28" s="143"/>
      <c r="K28" s="132"/>
      <c r="L28" s="123"/>
      <c r="M28" s="123"/>
      <c r="N28" s="144"/>
    </row>
    <row r="29" spans="1:17" s="90" customFormat="1" ht="24" customHeight="1" x14ac:dyDescent="0.2">
      <c r="D29" s="333" t="s">
        <v>127</v>
      </c>
      <c r="E29" s="308"/>
      <c r="F29" s="308"/>
      <c r="G29" s="131"/>
      <c r="H29" s="310"/>
      <c r="I29" s="310"/>
      <c r="J29" s="310"/>
      <c r="K29" s="132"/>
      <c r="L29" s="102"/>
      <c r="M29" s="102"/>
      <c r="N29" s="2"/>
      <c r="O29" s="334"/>
      <c r="P29" s="335"/>
      <c r="Q29" s="335"/>
    </row>
    <row r="30" spans="1:17" s="90" customFormat="1" ht="24" customHeight="1" x14ac:dyDescent="0.2">
      <c r="D30" s="309"/>
      <c r="E30" s="309"/>
      <c r="F30" s="309"/>
      <c r="G30" s="336" t="s">
        <v>118</v>
      </c>
      <c r="H30" s="311"/>
      <c r="I30" s="311"/>
      <c r="J30" s="313"/>
      <c r="K30" s="145"/>
      <c r="L30" s="2"/>
      <c r="M30" s="2"/>
      <c r="N30" s="2"/>
      <c r="O30" s="334"/>
      <c r="P30" s="335"/>
      <c r="Q30" s="335"/>
    </row>
    <row r="31" spans="1:17" s="90" customFormat="1" ht="24" customHeight="1" x14ac:dyDescent="0.2">
      <c r="B31" s="146"/>
      <c r="C31" s="146"/>
      <c r="D31" s="337" t="s">
        <v>118</v>
      </c>
      <c r="E31" s="315"/>
      <c r="F31" s="316"/>
      <c r="G31" s="312"/>
      <c r="H31" s="312"/>
      <c r="I31" s="312"/>
      <c r="J31" s="314"/>
      <c r="K31" s="145"/>
      <c r="L31" s="318" t="s">
        <v>69</v>
      </c>
      <c r="M31" s="147"/>
      <c r="N31" s="2"/>
      <c r="O31" s="2"/>
      <c r="P31" s="102"/>
      <c r="Q31" s="102"/>
    </row>
    <row r="32" spans="1:17" s="90" customFormat="1" ht="24" customHeight="1" x14ac:dyDescent="0.2">
      <c r="D32" s="309"/>
      <c r="E32" s="309"/>
      <c r="F32" s="317"/>
      <c r="G32" s="148"/>
      <c r="H32" s="307" t="s">
        <v>119</v>
      </c>
      <c r="I32" s="307"/>
      <c r="J32" s="307"/>
      <c r="K32" s="149"/>
      <c r="L32" s="318"/>
      <c r="M32" s="147"/>
      <c r="N32" s="2"/>
      <c r="O32" s="2"/>
      <c r="P32" s="102"/>
      <c r="Q32" s="102"/>
    </row>
    <row r="33" spans="2:17" s="90" customFormat="1" ht="24" customHeight="1" x14ac:dyDescent="0.25">
      <c r="D33" s="102"/>
      <c r="E33" s="102"/>
      <c r="F33" s="102"/>
      <c r="G33" s="102"/>
      <c r="H33" s="329"/>
      <c r="I33" s="329"/>
      <c r="J33" s="329"/>
      <c r="K33" s="149"/>
      <c r="L33" s="102"/>
      <c r="M33" s="102"/>
      <c r="N33" s="150">
        <v>5</v>
      </c>
      <c r="O33" s="2"/>
      <c r="P33" s="306"/>
      <c r="Q33" s="306"/>
    </row>
    <row r="34" spans="2:17" s="90" customFormat="1" ht="24" hidden="1" customHeight="1" x14ac:dyDescent="0.2">
      <c r="D34" s="330"/>
      <c r="E34" s="330"/>
      <c r="F34" s="330"/>
      <c r="G34" s="131"/>
      <c r="H34" s="310"/>
      <c r="I34" s="310"/>
      <c r="J34" s="310"/>
      <c r="K34" s="132"/>
      <c r="L34" s="102"/>
      <c r="M34" s="102"/>
      <c r="N34" s="152"/>
      <c r="O34" s="2"/>
      <c r="P34" s="151"/>
      <c r="Q34" s="151"/>
    </row>
    <row r="35" spans="2:17" s="90" customFormat="1" ht="24" hidden="1" customHeight="1" x14ac:dyDescent="0.2">
      <c r="D35" s="327"/>
      <c r="E35" s="327"/>
      <c r="F35" s="327"/>
      <c r="G35" s="311"/>
      <c r="H35" s="311"/>
      <c r="I35" s="311"/>
      <c r="J35" s="313"/>
      <c r="K35" s="145"/>
      <c r="L35" s="2"/>
      <c r="M35" s="102"/>
      <c r="N35" s="152"/>
      <c r="O35" s="2"/>
      <c r="P35" s="151"/>
      <c r="Q35" s="151"/>
    </row>
    <row r="36" spans="2:17" s="90" customFormat="1" ht="24" hidden="1" customHeight="1" x14ac:dyDescent="0.2">
      <c r="D36" s="325"/>
      <c r="E36" s="325"/>
      <c r="F36" s="326"/>
      <c r="G36" s="312"/>
      <c r="H36" s="312"/>
      <c r="I36" s="312"/>
      <c r="J36" s="314"/>
      <c r="K36" s="153"/>
      <c r="L36" s="153"/>
      <c r="M36" s="153"/>
      <c r="N36" s="152"/>
      <c r="O36" s="2"/>
      <c r="P36" s="151"/>
      <c r="Q36" s="151"/>
    </row>
    <row r="37" spans="2:17" s="90" customFormat="1" ht="24" hidden="1" customHeight="1" x14ac:dyDescent="0.2">
      <c r="D37" s="327"/>
      <c r="E37" s="327"/>
      <c r="F37" s="328"/>
      <c r="G37" s="148"/>
      <c r="H37" s="324"/>
      <c r="I37" s="324"/>
      <c r="J37" s="154"/>
      <c r="K37" s="331" t="s">
        <v>70</v>
      </c>
      <c r="L37" s="311"/>
      <c r="M37" s="311"/>
      <c r="N37" s="152"/>
      <c r="O37" s="2"/>
      <c r="P37" s="151"/>
      <c r="Q37" s="151"/>
    </row>
    <row r="38" spans="2:17" s="90" customFormat="1" ht="24" hidden="1" customHeight="1" x14ac:dyDescent="0.2">
      <c r="D38" s="325"/>
      <c r="E38" s="325"/>
      <c r="F38" s="325"/>
      <c r="G38" s="131"/>
      <c r="H38" s="310"/>
      <c r="I38" s="310"/>
      <c r="J38" s="319"/>
      <c r="K38" s="332"/>
      <c r="L38" s="312"/>
      <c r="M38" s="312"/>
      <c r="N38" s="155"/>
      <c r="O38" s="2"/>
      <c r="P38" s="318" t="s">
        <v>71</v>
      </c>
      <c r="Q38" s="151"/>
    </row>
    <row r="39" spans="2:17" s="90" customFormat="1" ht="24" hidden="1" customHeight="1" x14ac:dyDescent="0.2">
      <c r="D39" s="327"/>
      <c r="E39" s="327"/>
      <c r="F39" s="327"/>
      <c r="G39" s="311"/>
      <c r="H39" s="311"/>
      <c r="I39" s="320"/>
      <c r="J39" s="322"/>
      <c r="K39" s="148"/>
      <c r="L39" s="324"/>
      <c r="M39" s="324"/>
      <c r="N39" s="155"/>
      <c r="O39" s="2"/>
      <c r="P39" s="318"/>
      <c r="Q39" s="151"/>
    </row>
    <row r="40" spans="2:17" s="90" customFormat="1" ht="24" hidden="1" customHeight="1" x14ac:dyDescent="0.2">
      <c r="D40" s="325"/>
      <c r="E40" s="325"/>
      <c r="F40" s="326"/>
      <c r="G40" s="312"/>
      <c r="H40" s="312"/>
      <c r="I40" s="321"/>
      <c r="J40" s="323"/>
      <c r="K40" s="156"/>
      <c r="L40" s="318"/>
      <c r="M40" s="102"/>
      <c r="N40" s="152"/>
      <c r="O40" s="2"/>
      <c r="P40" s="151"/>
      <c r="Q40" s="151"/>
    </row>
    <row r="41" spans="2:17" s="90" customFormat="1" ht="24" hidden="1" customHeight="1" x14ac:dyDescent="0.2">
      <c r="D41" s="327"/>
      <c r="E41" s="327"/>
      <c r="F41" s="328"/>
      <c r="G41" s="148"/>
      <c r="H41" s="324"/>
      <c r="I41" s="324"/>
      <c r="J41" s="157"/>
      <c r="K41" s="149"/>
      <c r="L41" s="318"/>
      <c r="M41" s="102"/>
      <c r="N41" s="152"/>
      <c r="O41" s="2"/>
      <c r="P41" s="151"/>
      <c r="Q41" s="151"/>
    </row>
    <row r="42" spans="2:17" s="90" customFormat="1" ht="24" hidden="1" customHeight="1" x14ac:dyDescent="0.25">
      <c r="D42" s="102"/>
      <c r="E42" s="102"/>
      <c r="F42" s="102"/>
      <c r="G42" s="102"/>
      <c r="H42" s="149"/>
      <c r="I42" s="149"/>
      <c r="J42" s="149"/>
      <c r="K42" s="149"/>
      <c r="L42" s="102"/>
      <c r="M42" s="102"/>
      <c r="N42" s="152"/>
      <c r="O42" s="2"/>
      <c r="P42" s="151"/>
      <c r="Q42" s="151"/>
    </row>
    <row r="43" spans="2:17" s="90" customFormat="1" ht="24" hidden="1" customHeight="1" x14ac:dyDescent="0.2">
      <c r="D43" s="308"/>
      <c r="E43" s="308"/>
      <c r="F43" s="308"/>
      <c r="G43" s="131"/>
      <c r="H43" s="310"/>
      <c r="I43" s="310"/>
      <c r="J43" s="149"/>
      <c r="K43" s="149"/>
      <c r="L43" s="102"/>
      <c r="M43" s="102"/>
      <c r="N43" s="152"/>
      <c r="O43" s="2"/>
      <c r="P43" s="151"/>
      <c r="Q43" s="151"/>
    </row>
    <row r="44" spans="2:17" s="90" customFormat="1" ht="24" hidden="1" customHeight="1" x14ac:dyDescent="0.2">
      <c r="D44" s="309"/>
      <c r="E44" s="309"/>
      <c r="F44" s="309"/>
      <c r="G44" s="311" t="s">
        <v>70</v>
      </c>
      <c r="H44" s="311"/>
      <c r="I44" s="311"/>
      <c r="J44" s="313"/>
      <c r="K44" s="145"/>
      <c r="L44" s="2"/>
      <c r="M44" s="2"/>
      <c r="N44" s="158">
        <v>2</v>
      </c>
      <c r="O44" s="2"/>
      <c r="P44" s="151"/>
      <c r="Q44" s="151"/>
    </row>
    <row r="45" spans="2:17" s="90" customFormat="1" ht="24" hidden="1" customHeight="1" x14ac:dyDescent="0.2">
      <c r="B45" s="146"/>
      <c r="C45" s="146"/>
      <c r="D45" s="315"/>
      <c r="E45" s="315"/>
      <c r="F45" s="316"/>
      <c r="G45" s="312"/>
      <c r="H45" s="312"/>
      <c r="I45" s="312"/>
      <c r="J45" s="314"/>
      <c r="K45" s="145"/>
      <c r="L45" s="318" t="s">
        <v>72</v>
      </c>
      <c r="M45" s="147"/>
      <c r="N45" s="155">
        <v>3</v>
      </c>
      <c r="O45" s="305"/>
      <c r="P45" s="306"/>
      <c r="Q45" s="305"/>
    </row>
    <row r="46" spans="2:17" s="90" customFormat="1" ht="24" hidden="1" customHeight="1" x14ac:dyDescent="0.2">
      <c r="D46" s="309"/>
      <c r="E46" s="309"/>
      <c r="F46" s="317"/>
      <c r="G46" s="148"/>
      <c r="H46" s="307"/>
      <c r="I46" s="307"/>
      <c r="J46" s="307"/>
      <c r="K46" s="149"/>
      <c r="L46" s="318"/>
      <c r="M46" s="147"/>
      <c r="N46" s="152">
        <v>4</v>
      </c>
      <c r="O46" s="305"/>
      <c r="P46" s="306"/>
      <c r="Q46" s="305"/>
    </row>
    <row r="47" spans="2:17" s="90" customFormat="1" ht="24" hidden="1" customHeight="1" x14ac:dyDescent="0.25">
      <c r="D47" s="159"/>
      <c r="E47" s="159"/>
      <c r="F47" s="159"/>
      <c r="G47" s="160"/>
      <c r="H47" s="160"/>
      <c r="I47" s="160"/>
      <c r="J47" s="161"/>
      <c r="K47" s="149"/>
      <c r="L47" s="147"/>
      <c r="M47" s="147"/>
      <c r="N47" s="152"/>
      <c r="O47" s="2"/>
      <c r="P47" s="151"/>
      <c r="Q47" s="2"/>
    </row>
    <row r="48" spans="2:17" s="90" customFormat="1" ht="21" customHeight="1" x14ac:dyDescent="0.25">
      <c r="D48" s="159"/>
      <c r="E48" s="159"/>
      <c r="F48" s="159"/>
      <c r="G48" s="160"/>
      <c r="H48" s="160"/>
      <c r="I48" s="160"/>
      <c r="J48" s="161"/>
      <c r="K48" s="149"/>
      <c r="L48" s="147"/>
      <c r="M48" s="147"/>
      <c r="N48" s="162"/>
      <c r="O48" s="2"/>
      <c r="P48" s="151"/>
      <c r="Q48" s="2"/>
    </row>
    <row r="49" spans="5:25" s="87" customFormat="1" ht="12" customHeight="1" x14ac:dyDescent="0.25">
      <c r="E49" s="83" t="s">
        <v>3</v>
      </c>
      <c r="F49" s="244" t="s">
        <v>57</v>
      </c>
      <c r="G49" s="244"/>
      <c r="H49" s="84"/>
      <c r="I49" s="85" t="s">
        <v>48</v>
      </c>
      <c r="J49" s="215" t="s">
        <v>60</v>
      </c>
      <c r="K49" s="216"/>
      <c r="L49" s="216"/>
      <c r="M49" s="216"/>
      <c r="N49" s="216"/>
      <c r="O49" s="216"/>
      <c r="P49" s="216"/>
      <c r="Q49" s="217"/>
      <c r="T49" s="88"/>
      <c r="U49" s="88"/>
      <c r="V49" s="88"/>
      <c r="W49" s="88"/>
      <c r="X49" s="88"/>
      <c r="Y49" s="88"/>
    </row>
    <row r="50" spans="5:25" s="90" customFormat="1" ht="12" customHeight="1" x14ac:dyDescent="0.25">
      <c r="E50" s="237"/>
      <c r="F50" s="238"/>
      <c r="G50" s="238"/>
      <c r="H50" s="89"/>
      <c r="I50" s="239"/>
      <c r="J50" s="299" t="s">
        <v>73</v>
      </c>
      <c r="K50" s="300"/>
      <c r="L50" s="300"/>
      <c r="M50" s="300"/>
      <c r="N50" s="300"/>
      <c r="O50" s="300"/>
      <c r="P50" s="300"/>
      <c r="Q50" s="301"/>
      <c r="T50" s="91"/>
      <c r="U50" s="91"/>
      <c r="V50" s="91"/>
      <c r="W50" s="91"/>
      <c r="X50" s="91"/>
      <c r="Y50" s="91"/>
    </row>
    <row r="51" spans="5:25" s="90" customFormat="1" ht="12" customHeight="1" x14ac:dyDescent="0.25">
      <c r="E51" s="203"/>
      <c r="F51" s="205"/>
      <c r="G51" s="205"/>
      <c r="H51" s="93"/>
      <c r="I51" s="240"/>
      <c r="J51" s="302" t="s">
        <v>75</v>
      </c>
      <c r="K51" s="303"/>
      <c r="L51" s="303"/>
      <c r="M51" s="303"/>
      <c r="N51" s="303"/>
      <c r="O51" s="303"/>
      <c r="P51" s="303"/>
      <c r="Q51" s="304"/>
      <c r="T51" s="91"/>
      <c r="U51" s="91"/>
      <c r="V51" s="91"/>
      <c r="W51" s="91"/>
      <c r="X51" s="91"/>
      <c r="Y51" s="91"/>
    </row>
    <row r="52" spans="5:25" s="90" customFormat="1" ht="12" customHeight="1" x14ac:dyDescent="0.25">
      <c r="E52" s="203"/>
      <c r="F52" s="205"/>
      <c r="G52" s="205"/>
      <c r="H52" s="93"/>
      <c r="I52" s="240"/>
      <c r="J52" s="215" t="s">
        <v>61</v>
      </c>
      <c r="K52" s="216"/>
      <c r="L52" s="216"/>
      <c r="M52" s="216"/>
      <c r="N52" s="216"/>
      <c r="O52" s="217"/>
      <c r="P52" s="215" t="s">
        <v>62</v>
      </c>
      <c r="Q52" s="217"/>
      <c r="T52" s="91"/>
      <c r="U52" s="91"/>
      <c r="V52" s="91"/>
      <c r="W52" s="91"/>
      <c r="X52" s="91"/>
      <c r="Y52" s="91"/>
    </row>
    <row r="53" spans="5:25" s="90" customFormat="1" ht="12" customHeight="1" x14ac:dyDescent="0.25">
      <c r="E53" s="203"/>
      <c r="F53" s="205"/>
      <c r="G53" s="205"/>
      <c r="H53" s="93"/>
      <c r="I53" s="240"/>
      <c r="J53" s="88"/>
      <c r="K53" s="295">
        <v>45059</v>
      </c>
      <c r="L53" s="295"/>
      <c r="M53" s="295"/>
      <c r="N53" s="295"/>
      <c r="O53" s="296"/>
      <c r="P53" s="297">
        <v>0.79166666666666663</v>
      </c>
      <c r="Q53" s="298"/>
      <c r="T53" s="91"/>
      <c r="U53" s="91"/>
      <c r="V53" s="91"/>
      <c r="W53" s="91"/>
      <c r="X53" s="91"/>
      <c r="Y53" s="91"/>
    </row>
    <row r="54" spans="5:25" s="90" customFormat="1" ht="12" customHeight="1" x14ac:dyDescent="0.25">
      <c r="E54" s="92"/>
      <c r="F54" s="205"/>
      <c r="G54" s="205"/>
      <c r="H54" s="93"/>
      <c r="I54" s="94"/>
      <c r="J54" s="88"/>
      <c r="K54" s="215" t="s">
        <v>4</v>
      </c>
      <c r="L54" s="216"/>
      <c r="M54" s="216"/>
      <c r="N54" s="216"/>
      <c r="O54" s="216"/>
      <c r="P54" s="216"/>
      <c r="Q54" s="217"/>
      <c r="T54" s="91"/>
      <c r="U54" s="91"/>
      <c r="V54" s="91"/>
      <c r="W54" s="91"/>
      <c r="X54" s="91"/>
      <c r="Y54" s="91"/>
    </row>
    <row r="55" spans="5:25" s="90" customFormat="1" ht="12" customHeight="1" x14ac:dyDescent="0.25">
      <c r="E55" s="92"/>
      <c r="F55" s="205"/>
      <c r="G55" s="205"/>
      <c r="H55" s="93"/>
      <c r="I55" s="94"/>
      <c r="J55" s="88"/>
      <c r="K55" s="289"/>
      <c r="L55" s="290"/>
      <c r="M55" s="290"/>
      <c r="N55" s="290"/>
      <c r="O55" s="291"/>
      <c r="P55" s="222" t="s">
        <v>38</v>
      </c>
      <c r="Q55" s="223"/>
      <c r="T55" s="91"/>
      <c r="U55" s="91"/>
      <c r="V55" s="91"/>
      <c r="W55" s="91"/>
      <c r="X55" s="91"/>
      <c r="Y55" s="91"/>
    </row>
    <row r="56" spans="5:25" s="90" customFormat="1" ht="12" customHeight="1" x14ac:dyDescent="0.25">
      <c r="E56" s="92"/>
      <c r="F56" s="205"/>
      <c r="G56" s="205"/>
      <c r="H56" s="93"/>
      <c r="I56" s="94"/>
      <c r="J56" s="88"/>
      <c r="K56" s="292"/>
      <c r="L56" s="293"/>
      <c r="M56" s="293"/>
      <c r="N56" s="293"/>
      <c r="O56" s="294"/>
      <c r="P56" s="224"/>
      <c r="Q56" s="225"/>
      <c r="T56" s="91"/>
      <c r="U56" s="91"/>
      <c r="V56" s="91"/>
      <c r="W56" s="91"/>
      <c r="X56" s="91"/>
      <c r="Y56" s="91"/>
    </row>
    <row r="57" spans="5:25" s="90" customFormat="1" ht="12" customHeight="1" x14ac:dyDescent="0.25">
      <c r="E57" s="95"/>
      <c r="F57" s="211"/>
      <c r="G57" s="211"/>
      <c r="H57" s="96"/>
      <c r="I57" s="97"/>
      <c r="J57" s="163"/>
      <c r="K57" s="171" t="s">
        <v>36</v>
      </c>
      <c r="L57" s="288"/>
      <c r="M57" s="288"/>
      <c r="N57" s="288"/>
      <c r="O57" s="172"/>
      <c r="P57" s="171" t="s">
        <v>37</v>
      </c>
      <c r="Q57" s="172"/>
      <c r="T57" s="91"/>
      <c r="U57" s="91"/>
      <c r="V57" s="91"/>
      <c r="W57" s="91"/>
      <c r="X57" s="91"/>
      <c r="Y57" s="91"/>
    </row>
    <row r="58" spans="5:25" s="90" customFormat="1" ht="12.75" x14ac:dyDescent="0.25"/>
    <row r="59" spans="5:25" s="90" customFormat="1" ht="12.75" x14ac:dyDescent="0.25"/>
    <row r="60" spans="5:25" s="90" customFormat="1" ht="12.75" x14ac:dyDescent="0.25"/>
    <row r="61" spans="5:25" s="90" customFormat="1" ht="12.75" x14ac:dyDescent="0.25"/>
    <row r="62" spans="5:25" s="90" customFormat="1" ht="12.75" x14ac:dyDescent="0.25"/>
    <row r="63" spans="5:25" s="90" customFormat="1" ht="12.75" x14ac:dyDescent="0.25"/>
    <row r="64" spans="5:25" s="90" customFormat="1" ht="12.75" x14ac:dyDescent="0.25"/>
    <row r="65" s="90" customFormat="1" ht="12.75" x14ac:dyDescent="0.25"/>
    <row r="66" s="90" customFormat="1" ht="12.75" x14ac:dyDescent="0.25"/>
    <row r="67" s="90" customFormat="1" ht="12.75" x14ac:dyDescent="0.25"/>
    <row r="68" s="90" customFormat="1" ht="12.75" x14ac:dyDescent="0.25"/>
    <row r="69" s="90" customFormat="1" ht="12.75" x14ac:dyDescent="0.25"/>
    <row r="70" s="90" customFormat="1" ht="12.75" x14ac:dyDescent="0.25"/>
    <row r="71" s="90" customFormat="1" ht="12.75" x14ac:dyDescent="0.25"/>
    <row r="72" s="90" customFormat="1" ht="12.75" x14ac:dyDescent="0.25"/>
    <row r="73" s="90" customFormat="1" ht="12.75" x14ac:dyDescent="0.25"/>
    <row r="74" s="90" customFormat="1" ht="12.75" x14ac:dyDescent="0.25"/>
    <row r="75" s="90" customFormat="1" ht="12.75" x14ac:dyDescent="0.25"/>
    <row r="76" s="90" customFormat="1" ht="12.75" x14ac:dyDescent="0.25"/>
    <row r="77" s="90" customFormat="1" ht="12.75" x14ac:dyDescent="0.25"/>
    <row r="78" s="90" customFormat="1" ht="12.75" x14ac:dyDescent="0.25"/>
    <row r="79" s="90" customFormat="1" ht="12.75" x14ac:dyDescent="0.25"/>
    <row r="80" s="90" customFormat="1" ht="12.75" x14ac:dyDescent="0.25"/>
    <row r="81" spans="3:3" s="90" customFormat="1" ht="12.75" x14ac:dyDescent="0.25"/>
    <row r="82" spans="3:3" s="90" customFormat="1" ht="12.75" x14ac:dyDescent="0.25"/>
    <row r="83" spans="3:3" s="90" customFormat="1" ht="12.75" x14ac:dyDescent="0.25"/>
    <row r="84" spans="3:3" s="90" customFormat="1" ht="12.75" x14ac:dyDescent="0.25"/>
    <row r="85" spans="3:3" s="90" customFormat="1" ht="12.75" x14ac:dyDescent="0.25">
      <c r="C85" s="105"/>
    </row>
    <row r="86" spans="3:3" s="90" customFormat="1" ht="12.75" x14ac:dyDescent="0.25">
      <c r="C86" s="105"/>
    </row>
    <row r="87" spans="3:3" s="90" customFormat="1" ht="12.75" x14ac:dyDescent="0.25">
      <c r="C87" s="105">
        <v>0</v>
      </c>
    </row>
    <row r="88" spans="3:3" s="90" customFormat="1" ht="12.75" x14ac:dyDescent="0.25"/>
    <row r="89" spans="3:3" s="90" customFormat="1" ht="12.75" x14ac:dyDescent="0.25"/>
    <row r="90" spans="3:3" s="90" customFormat="1" ht="12.75" x14ac:dyDescent="0.25"/>
    <row r="91" spans="3:3" s="90" customFormat="1" ht="12.75" x14ac:dyDescent="0.25"/>
    <row r="92" spans="3:3" s="90" customFormat="1" ht="12.75" x14ac:dyDescent="0.25"/>
    <row r="93" spans="3:3" s="90" customFormat="1" ht="12.75" x14ac:dyDescent="0.25"/>
    <row r="94" spans="3:3" s="90" customFormat="1" ht="12.75" x14ac:dyDescent="0.25"/>
    <row r="95" spans="3:3" s="90" customFormat="1" ht="12.75" x14ac:dyDescent="0.25"/>
    <row r="198" spans="1:25" s="41" customFormat="1" ht="12" customHeight="1" x14ac:dyDescent="0.2">
      <c r="F198" s="98"/>
      <c r="G198" s="99"/>
    </row>
    <row r="199" spans="1:25" s="31" customFormat="1" ht="12.75" hidden="1" x14ac:dyDescent="0.2">
      <c r="A199" s="3" t="s">
        <v>22</v>
      </c>
      <c r="B199" s="3" t="str">
        <f>IF($G$7="МУЖЧИНЫ И ЖЕНЩИНЫ","МУЖЧИНЫ",IF($G$7="ДО 19 ЛЕТ","ЮНИОРЫ","ЮНОШИ"))</f>
        <v>МУЖЧИНЫ</v>
      </c>
      <c r="C199" s="3" t="s">
        <v>6</v>
      </c>
      <c r="D199" s="3" t="s">
        <v>7</v>
      </c>
      <c r="E199" s="32"/>
      <c r="F199" s="32"/>
      <c r="G199" s="32"/>
      <c r="H199" s="32"/>
      <c r="I199" s="32"/>
    </row>
    <row r="200" spans="1:25" s="31" customFormat="1" ht="12.75" hidden="1" x14ac:dyDescent="0.2">
      <c r="A200" s="3" t="s">
        <v>23</v>
      </c>
      <c r="B200" s="3" t="str">
        <f>IF($G$7="МУЖЧИНЫ И ЖЕНЩИНЫ","ЖЕНЩИНЫ",IF($G$7="ДО 19 ЛЕТ","ЮНИОРКИ","ДЕВУШКИ"))</f>
        <v>ЖЕНЩИНЫ</v>
      </c>
      <c r="C200" s="3" t="s">
        <v>8</v>
      </c>
      <c r="D200" s="3" t="s">
        <v>9</v>
      </c>
      <c r="E200" s="32"/>
      <c r="F200" s="32"/>
      <c r="G200" s="32"/>
      <c r="H200" s="32"/>
      <c r="I200" s="32"/>
    </row>
    <row r="201" spans="1:25" s="31" customFormat="1" ht="12.75" hidden="1" x14ac:dyDescent="0.2">
      <c r="A201" s="3" t="s">
        <v>24</v>
      </c>
      <c r="B201" s="3" t="str">
        <f>IF($G$7="МУЖЧИНЫ И ЖЕНЩИНЫ","МУЖЧИНЫ И ЖЕНЩИНЫ",IF($G$7="ДО 19 ЛЕТ","ЮНИОРЫ И ЮНИОРКИ","ЮНОШИ И ДЕВУШКИ"))</f>
        <v>МУЖЧИНЫ И ЖЕНЩИНЫ</v>
      </c>
      <c r="C201" s="3" t="s">
        <v>1</v>
      </c>
      <c r="D201" s="3" t="s">
        <v>10</v>
      </c>
      <c r="E201" s="32"/>
      <c r="F201" s="32"/>
      <c r="G201" s="32"/>
      <c r="H201" s="32"/>
      <c r="I201" s="32"/>
    </row>
    <row r="202" spans="1:25" s="31" customFormat="1" ht="12.75" hidden="1" x14ac:dyDescent="0.2">
      <c r="A202" s="3" t="s">
        <v>25</v>
      </c>
      <c r="B202" s="3"/>
      <c r="C202" s="3" t="s">
        <v>11</v>
      </c>
      <c r="D202" s="3" t="s">
        <v>12</v>
      </c>
      <c r="E202" s="32"/>
      <c r="F202" s="32"/>
      <c r="G202" s="32"/>
      <c r="H202" s="32"/>
      <c r="I202" s="32"/>
    </row>
    <row r="203" spans="1:25" s="31" customFormat="1" ht="12.75" hidden="1" x14ac:dyDescent="0.2">
      <c r="A203" s="3" t="s">
        <v>26</v>
      </c>
      <c r="B203" s="3"/>
      <c r="C203" s="3" t="s">
        <v>13</v>
      </c>
      <c r="D203" s="3" t="s">
        <v>14</v>
      </c>
      <c r="E203" s="32"/>
      <c r="F203" s="32"/>
      <c r="G203" s="32"/>
      <c r="H203" s="32"/>
      <c r="I203" s="32"/>
    </row>
    <row r="204" spans="1:25" s="31" customFormat="1" ht="12.75" hidden="1" x14ac:dyDescent="0.2">
      <c r="A204" s="3" t="s">
        <v>27</v>
      </c>
      <c r="B204" s="3"/>
      <c r="C204" s="3" t="s">
        <v>15</v>
      </c>
      <c r="D204" s="3"/>
      <c r="E204" s="32"/>
      <c r="F204" s="32"/>
      <c r="G204" s="32"/>
      <c r="H204" s="32"/>
      <c r="I204" s="32"/>
    </row>
    <row r="205" spans="1:25" s="31" customFormat="1" ht="12.75" x14ac:dyDescent="0.2">
      <c r="A205" s="3"/>
      <c r="B205" s="3"/>
      <c r="C205" s="3" t="s">
        <v>28</v>
      </c>
      <c r="D205" s="3"/>
      <c r="E205" s="32"/>
      <c r="F205" s="32"/>
      <c r="G205" s="32"/>
      <c r="H205" s="32"/>
      <c r="I205" s="32"/>
    </row>
    <row r="206" spans="1:25" s="41" customFormat="1" ht="12" customHeight="1" x14ac:dyDescent="0.2">
      <c r="F206" s="98"/>
      <c r="G206" s="99"/>
    </row>
    <row r="207" spans="1:25" s="90" customFormat="1" x14ac:dyDescent="0.25">
      <c r="C207" s="105"/>
      <c r="J207"/>
      <c r="K207"/>
      <c r="L207"/>
      <c r="M207"/>
      <c r="N207"/>
      <c r="O207"/>
      <c r="P207"/>
      <c r="Q207"/>
      <c r="R207"/>
      <c r="S207"/>
      <c r="T207"/>
      <c r="U207"/>
      <c r="V207"/>
      <c r="W207"/>
      <c r="X207"/>
      <c r="Y207"/>
    </row>
  </sheetData>
  <sheetProtection selectLockedCells="1"/>
  <mergeCells count="162">
    <mergeCell ref="A7:D7"/>
    <mergeCell ref="E7:F7"/>
    <mergeCell ref="G7:I7"/>
    <mergeCell ref="K7:O7"/>
    <mergeCell ref="F8:G8"/>
    <mergeCell ref="H8:I8"/>
    <mergeCell ref="A1:Q1"/>
    <mergeCell ref="A2:Q2"/>
    <mergeCell ref="A3:Q3"/>
    <mergeCell ref="A4:Q4"/>
    <mergeCell ref="A5:Q5"/>
    <mergeCell ref="A6:D6"/>
    <mergeCell ref="E6:F6"/>
    <mergeCell ref="G6:I6"/>
    <mergeCell ref="K6:O6"/>
    <mergeCell ref="A9:Q9"/>
    <mergeCell ref="A10:A11"/>
    <mergeCell ref="B10:B11"/>
    <mergeCell ref="C10:C11"/>
    <mergeCell ref="D10:D11"/>
    <mergeCell ref="E10:E11"/>
    <mergeCell ref="F10:F11"/>
    <mergeCell ref="I10:L11"/>
    <mergeCell ref="M10:P11"/>
    <mergeCell ref="P13:Q13"/>
    <mergeCell ref="A14:A15"/>
    <mergeCell ref="B14:B15"/>
    <mergeCell ref="C14:C15"/>
    <mergeCell ref="G14:I14"/>
    <mergeCell ref="L14:N14"/>
    <mergeCell ref="P14:Q14"/>
    <mergeCell ref="H15:I15"/>
    <mergeCell ref="K15:M15"/>
    <mergeCell ref="N15:N16"/>
    <mergeCell ref="A12:A13"/>
    <mergeCell ref="B12:B13"/>
    <mergeCell ref="C12:C13"/>
    <mergeCell ref="G13:I13"/>
    <mergeCell ref="J13:J14"/>
    <mergeCell ref="L13:N13"/>
    <mergeCell ref="P15:Q15"/>
    <mergeCell ref="A16:A17"/>
    <mergeCell ref="B16:B17"/>
    <mergeCell ref="C16:C17"/>
    <mergeCell ref="H16:J16"/>
    <mergeCell ref="K16:M16"/>
    <mergeCell ref="P16:Q16"/>
    <mergeCell ref="G17:I17"/>
    <mergeCell ref="J17:J18"/>
    <mergeCell ref="L17:N17"/>
    <mergeCell ref="P17:Q17"/>
    <mergeCell ref="A18:A19"/>
    <mergeCell ref="B18:B19"/>
    <mergeCell ref="C18:C19"/>
    <mergeCell ref="G18:I18"/>
    <mergeCell ref="L18:N18"/>
    <mergeCell ref="P18:Q18"/>
    <mergeCell ref="H19:I19"/>
    <mergeCell ref="L19:N19"/>
    <mergeCell ref="O19:Q19"/>
    <mergeCell ref="A20:A21"/>
    <mergeCell ref="B20:B21"/>
    <mergeCell ref="C20:C21"/>
    <mergeCell ref="H20:J20"/>
    <mergeCell ref="L20:N20"/>
    <mergeCell ref="O20:Q20"/>
    <mergeCell ref="G21:I21"/>
    <mergeCell ref="J21:J22"/>
    <mergeCell ref="L21:N21"/>
    <mergeCell ref="P21:Q21"/>
    <mergeCell ref="A22:A23"/>
    <mergeCell ref="B22:B23"/>
    <mergeCell ref="C22:C23"/>
    <mergeCell ref="G22:I22"/>
    <mergeCell ref="L22:N22"/>
    <mergeCell ref="P22:Q22"/>
    <mergeCell ref="H23:I23"/>
    <mergeCell ref="K23:M23"/>
    <mergeCell ref="N23:N24"/>
    <mergeCell ref="P23:Q23"/>
    <mergeCell ref="A24:A25"/>
    <mergeCell ref="B24:B25"/>
    <mergeCell ref="C24:C25"/>
    <mergeCell ref="H24:J24"/>
    <mergeCell ref="K24:M24"/>
    <mergeCell ref="P24:Q24"/>
    <mergeCell ref="G25:I25"/>
    <mergeCell ref="J25:J26"/>
    <mergeCell ref="L25:N25"/>
    <mergeCell ref="P25:Q25"/>
    <mergeCell ref="A26:A27"/>
    <mergeCell ref="B26:B27"/>
    <mergeCell ref="C26:C27"/>
    <mergeCell ref="G26:I26"/>
    <mergeCell ref="L26:N26"/>
    <mergeCell ref="P26:Q26"/>
    <mergeCell ref="H27:I27"/>
    <mergeCell ref="L27:N27"/>
    <mergeCell ref="P27:Q27"/>
    <mergeCell ref="D29:F30"/>
    <mergeCell ref="H29:J29"/>
    <mergeCell ref="O29:O30"/>
    <mergeCell ref="P29:P30"/>
    <mergeCell ref="Q29:Q30"/>
    <mergeCell ref="G30:I31"/>
    <mergeCell ref="J30:J31"/>
    <mergeCell ref="D31:F32"/>
    <mergeCell ref="L31:L32"/>
    <mergeCell ref="H32:J32"/>
    <mergeCell ref="H38:J38"/>
    <mergeCell ref="P38:P39"/>
    <mergeCell ref="G39:I40"/>
    <mergeCell ref="J39:J40"/>
    <mergeCell ref="L39:M39"/>
    <mergeCell ref="D40:F41"/>
    <mergeCell ref="L40:L41"/>
    <mergeCell ref="H41:I41"/>
    <mergeCell ref="H33:J33"/>
    <mergeCell ref="P33:Q33"/>
    <mergeCell ref="D34:F35"/>
    <mergeCell ref="H34:J34"/>
    <mergeCell ref="G35:I36"/>
    <mergeCell ref="J35:J36"/>
    <mergeCell ref="D36:F37"/>
    <mergeCell ref="H37:I37"/>
    <mergeCell ref="K37:M38"/>
    <mergeCell ref="D38:F39"/>
    <mergeCell ref="O45:O46"/>
    <mergeCell ref="P45:P46"/>
    <mergeCell ref="Q45:Q46"/>
    <mergeCell ref="H46:J46"/>
    <mergeCell ref="F49:G49"/>
    <mergeCell ref="J49:Q49"/>
    <mergeCell ref="D43:F44"/>
    <mergeCell ref="H43:I43"/>
    <mergeCell ref="G44:I45"/>
    <mergeCell ref="J44:J45"/>
    <mergeCell ref="D45:F46"/>
    <mergeCell ref="L45:L46"/>
    <mergeCell ref="E52:E53"/>
    <mergeCell ref="F52:G52"/>
    <mergeCell ref="I52:I53"/>
    <mergeCell ref="J52:O52"/>
    <mergeCell ref="P52:Q52"/>
    <mergeCell ref="F53:G53"/>
    <mergeCell ref="K53:O53"/>
    <mergeCell ref="P53:Q53"/>
    <mergeCell ref="E50:E51"/>
    <mergeCell ref="F50:G50"/>
    <mergeCell ref="I50:I51"/>
    <mergeCell ref="J50:Q50"/>
    <mergeCell ref="F51:G51"/>
    <mergeCell ref="J51:Q51"/>
    <mergeCell ref="F57:G57"/>
    <mergeCell ref="K57:O57"/>
    <mergeCell ref="P57:Q57"/>
    <mergeCell ref="F54:G54"/>
    <mergeCell ref="K54:Q54"/>
    <mergeCell ref="F55:G55"/>
    <mergeCell ref="K55:O56"/>
    <mergeCell ref="P55:Q56"/>
    <mergeCell ref="F56:G56"/>
  </mergeCells>
  <conditionalFormatting sqref="N15:N16 N23:N24">
    <cfRule type="expression" dxfId="17" priority="1" stopIfTrue="1">
      <formula>COUNTIF($O$62:$T$69,K15)&gt;0</formula>
    </cfRule>
  </conditionalFormatting>
  <conditionalFormatting sqref="G35:I36 G39:I40">
    <cfRule type="expression" dxfId="16" priority="2" stopIfTrue="1">
      <formula>LEFT($G35,4)="поб."</formula>
    </cfRule>
  </conditionalFormatting>
  <conditionalFormatting sqref="C12:C28">
    <cfRule type="expression" dxfId="15" priority="3" stopIfTrue="1">
      <formula>COUNTIF($C$12:$C$27,C12)&gt;1</formula>
    </cfRule>
  </conditionalFormatting>
  <conditionalFormatting sqref="G13:G14 G17:G18 G21:G22 G25:G26 K15:K16 K23:K24 O19:O20">
    <cfRule type="expression" dxfId="14" priority="4" stopIfTrue="1">
      <formula>COUNTIF($O$62:$T$69,G13)&gt;0</formula>
    </cfRule>
    <cfRule type="expression" dxfId="13" priority="5" stopIfTrue="1">
      <formula>LEFT(G13,4)="поб."</formula>
    </cfRule>
  </conditionalFormatting>
  <conditionalFormatting sqref="G15 G19 G23 G27 K25 K17 O21">
    <cfRule type="cellIs" dxfId="12" priority="6" stopIfTrue="1" operator="notEqual">
      <formula>0</formula>
    </cfRule>
  </conditionalFormatting>
  <conditionalFormatting sqref="J30:J31">
    <cfRule type="expression" dxfId="11" priority="7" stopIfTrue="1">
      <formula>#REF!=TRUE</formula>
    </cfRule>
  </conditionalFormatting>
  <conditionalFormatting sqref="H32:J32 H46:J46">
    <cfRule type="expression" dxfId="10" priority="8" stopIfTrue="1">
      <formula>$C$85=TRUE</formula>
    </cfRule>
  </conditionalFormatting>
  <conditionalFormatting sqref="G32">
    <cfRule type="expression" dxfId="9" priority="9" stopIfTrue="1">
      <formula>$C$85=TRUE</formula>
    </cfRule>
    <cfRule type="cellIs" dxfId="8" priority="10" stopIfTrue="1" operator="notEqual">
      <formula>0</formula>
    </cfRule>
  </conditionalFormatting>
  <conditionalFormatting sqref="G30:I31 G44:I45">
    <cfRule type="expression" dxfId="7" priority="11" stopIfTrue="1">
      <formula>$C$85=TRUE</formula>
    </cfRule>
    <cfRule type="expression" dxfId="6" priority="12" stopIfTrue="1">
      <formula>LEFT(G30,4)="поб."</formula>
    </cfRule>
  </conditionalFormatting>
  <conditionalFormatting sqref="D43:F46 D29:F32">
    <cfRule type="expression" dxfId="5" priority="13" stopIfTrue="1">
      <formula>$C$85=TRUE</formula>
    </cfRule>
    <cfRule type="expression" dxfId="4" priority="14" stopIfTrue="1">
      <formula>LEFT(D29,3)="пр."</formula>
    </cfRule>
  </conditionalFormatting>
  <conditionalFormatting sqref="D34:F41">
    <cfRule type="expression" dxfId="3" priority="15" stopIfTrue="1">
      <formula>LEFT(D34,3)="пр."</formula>
    </cfRule>
  </conditionalFormatting>
  <conditionalFormatting sqref="L31:L32">
    <cfRule type="expression" dxfId="2" priority="16" stopIfTrue="1">
      <formula>$C$85=TRUE</formula>
    </cfRule>
  </conditionalFormatting>
  <conditionalFormatting sqref="G46 G37 G41 K39">
    <cfRule type="expression" dxfId="1" priority="17" stopIfTrue="1">
      <formula>$C$86=TRUE</formula>
    </cfRule>
    <cfRule type="cellIs" dxfId="0" priority="18" stopIfTrue="1" operator="notEqual">
      <formula>0</formula>
    </cfRule>
  </conditionalFormatting>
  <dataValidations count="4">
    <dataValidation type="list" allowBlank="1" showInputMessage="1" showErrorMessage="1" sqref="K7:O7 JG7:JK7 TC7:TG7 ACY7:ADC7 AMU7:AMY7 AWQ7:AWU7 BGM7:BGQ7 BQI7:BQM7 CAE7:CAI7 CKA7:CKE7 CTW7:CUA7 DDS7:DDW7 DNO7:DNS7 DXK7:DXO7 EHG7:EHK7 ERC7:ERG7 FAY7:FBC7 FKU7:FKY7 FUQ7:FUU7 GEM7:GEQ7 GOI7:GOM7 GYE7:GYI7 HIA7:HIE7 HRW7:HSA7 IBS7:IBW7 ILO7:ILS7 IVK7:IVO7 JFG7:JFK7 JPC7:JPG7 JYY7:JZC7 KIU7:KIY7 KSQ7:KSU7 LCM7:LCQ7 LMI7:LMM7 LWE7:LWI7 MGA7:MGE7 MPW7:MQA7 MZS7:MZW7 NJO7:NJS7 NTK7:NTO7 ODG7:ODK7 ONC7:ONG7 OWY7:OXC7 PGU7:PGY7 PQQ7:PQU7 QAM7:QAQ7 QKI7:QKM7 QUE7:QUI7 REA7:REE7 RNW7:ROA7 RXS7:RXW7 SHO7:SHS7 SRK7:SRO7 TBG7:TBK7 TLC7:TLG7 TUY7:TVC7 UEU7:UEY7 UOQ7:UOU7 UYM7:UYQ7 VII7:VIM7 VSE7:VSI7 WCA7:WCE7 WLW7:WMA7 WVS7:WVW7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WVS983047:WVW983047" xr:uid="{A667C45F-F1F0-4F84-97D1-09C6174B70B9}">
      <formula1>$B$199:$B$201</formula1>
    </dataValidation>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7EF90E2B-B998-4026-8CF0-64F7BCBADE21}">
      <formula1>$A$199:$A$204</formula1>
    </dataValidation>
    <dataValidation type="list" allowBlank="1" showInputMessage="1" showErrorMessage="1" sqref="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87DED5B-E33B-47F0-84D2-F3A270588607}">
      <formula1>$C$199:$C$202</formula1>
    </dataValidation>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xr:uid="{8E3367DF-4CB1-4360-A496-7995D9BB6BC1}">
      <formula1>$D$199:$D$203</formula1>
    </dataValidation>
  </dataValidations>
  <printOptions horizontalCentered="1"/>
  <pageMargins left="0.15748031496062992" right="0.15748031496062992" top="0.55118110236220474" bottom="0.35433070866141736"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5" r:id="rId5" name="Label 1">
              <controlPr defaultSize="0" print="0" autoFill="0" autoLine="0" autoPict="0">
                <anchor moveWithCells="1" sizeWithCells="1">
                  <from>
                    <xdr:col>15</xdr:col>
                    <xdr:colOff>1095375</xdr:colOff>
                    <xdr:row>0</xdr:row>
                    <xdr:rowOff>0</xdr:rowOff>
                  </from>
                  <to>
                    <xdr:col>17</xdr:col>
                    <xdr:colOff>0</xdr:colOff>
                    <xdr:row>0</xdr:row>
                    <xdr:rowOff>200025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6</vt:i4>
      </vt:variant>
    </vt:vector>
  </HeadingPairs>
  <TitlesOfParts>
    <vt:vector size="15" baseType="lpstr">
      <vt:lpstr>ММСп</vt:lpstr>
      <vt:lpstr>ММПЭ</vt:lpstr>
      <vt:lpstr>ММФЭ</vt:lpstr>
      <vt:lpstr>жжСп</vt:lpstr>
      <vt:lpstr>жжПЭ</vt:lpstr>
      <vt:lpstr>жжФЭ</vt:lpstr>
      <vt:lpstr>жМСп</vt:lpstr>
      <vt:lpstr>жМПЭ</vt:lpstr>
      <vt:lpstr>жмФЭ</vt:lpstr>
      <vt:lpstr>жжСп!Заголовки_для_печати</vt:lpstr>
      <vt:lpstr>жМСп!Заголовки_для_печати</vt:lpstr>
      <vt:lpstr>ММСп!Заголовки_для_печати</vt:lpstr>
      <vt:lpstr>жжСп!Область_печати</vt:lpstr>
      <vt:lpstr>жМСп!Область_печати</vt:lpstr>
      <vt:lpstr>ММСп!Область_печати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Nikita</dc:creator>
  <cp:lastModifiedBy>Nikita</cp:lastModifiedBy>
  <dcterms:created xsi:type="dcterms:W3CDTF">2023-05-16T18:49:44Z</dcterms:created>
  <dcterms:modified xsi:type="dcterms:W3CDTF">2023-05-29T08:06:49Z</dcterms:modified>
</cp:coreProperties>
</file>