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Asus\OneDrive\Рабочий стол\ПЛЯЖНЫЙ ТЕННИС СЕСТРОРЕЦК\ОТКРЫТЫЙ КУБОК СЕСТРОРЕЦКА 2023\"/>
    </mc:Choice>
  </mc:AlternateContent>
  <bookViews>
    <workbookView xWindow="0" yWindow="0" windowWidth="19200" windowHeight="6120"/>
  </bookViews>
  <sheets>
    <sheet name="Женщины" sheetId="62" r:id="rId1"/>
    <sheet name="Список Женщины " sheetId="59" r:id="rId2"/>
  </sheets>
  <externalReferences>
    <externalReference r:id="rId3"/>
  </externalReferences>
  <definedNames>
    <definedName name="_12Z_431ADE6F_9C87_431C_B4A0_B27D4A052270_.wvu.Rows_4">[1]ТаблицаОлимп8!#REF!</definedName>
    <definedName name="_15Z_431ADE6F_9C87_431C_B4A0_B27D4A052270_.wvu.Rows_5">[1]ТаблицаСмешФинЭтап16!#REF!</definedName>
    <definedName name="_18Z_431ADE6F_9C87_431C_B4A0_B27D4A052270_.wvu.Rows_6">[1]ТаблицаСмешФинЭтап32!#REF!</definedName>
    <definedName name="_21Z_BAECDCB9_3EEB_4217_B35B_1C8089F9B5BB_.wvu.Rows_1">[1]СписокПар!#REF!</definedName>
    <definedName name="_24Z_BAECDCB9_3EEB_4217_B35B_1C8089F9B5BB_.wvu.Rows_3">[1]ТаблицаОлимп16!#REF!</definedName>
    <definedName name="_27Z_BAECDCB9_3EEB_4217_B35B_1C8089F9B5BB_.wvu.Rows_4">[1]ТаблицаОлимп32!#REF!</definedName>
    <definedName name="_30Z_BAECDCB9_3EEB_4217_B35B_1C8089F9B5BB_.wvu.Rows_5">[1]ТаблицаОлимп8!#REF!</definedName>
    <definedName name="_33Z_BAECDCB9_3EEB_4217_B35B_1C8089F9B5BB_.wvu.Rows_6">[1]ТаблицаСмешФинЭтап16!#REF!</definedName>
    <definedName name="_36Z_BAECDCB9_3EEB_4217_B35B_1C8089F9B5BB_.wvu.Rows_7">[1]ТаблицаСмешФинЭтап32!#REF!</definedName>
    <definedName name="_39Z_F809504A_1B3D_4948_A071_6AE5F7F97D89_.wvu.Rows_1">[1]СписокПар!#REF!</definedName>
    <definedName name="_3Z_431ADE6F_9C87_431C_B4A0_B27D4A052270_.wvu.Rows_1">[1]СписокПар!#REF!</definedName>
    <definedName name="_42Z_F809504A_1B3D_4948_A071_6AE5F7F97D89_.wvu.Rows_3">[1]ТаблицаОлимп16!#REF!</definedName>
    <definedName name="_45Z_F809504A_1B3D_4948_A071_6AE5F7F97D89_.wvu.Rows_4">[1]ТаблицаОлимп32!#REF!</definedName>
    <definedName name="_48Z_F809504A_1B3D_4948_A071_6AE5F7F97D89_.wvu.Rows_5">[1]ТаблицаОлимп8!#REF!</definedName>
    <definedName name="_51Z_F809504A_1B3D_4948_A071_6AE5F7F97D89_.wvu.Rows_6">[1]ТаблицаСмешФинЭтап16!#REF!</definedName>
    <definedName name="_54Z_F809504A_1B3D_4948_A071_6AE5F7F97D89_.wvu.Rows_7">[1]ТаблицаСмешФинЭтап32!#REF!</definedName>
    <definedName name="_6Z_431ADE6F_9C87_431C_B4A0_B27D4A052270_.wvu.Rows_2">[1]ТаблицаОлимп16!#REF!</definedName>
    <definedName name="_9Z_431ADE6F_9C87_431C_B4A0_B27D4A052270_.wvu.Rows_3">[1]ТаблицаОлимп32!#REF!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[1]СписокПар!#REF!</definedName>
    <definedName name="Z_431ADE6F_9C87_431C_B4A0_B27D4A052270_.wvu.Rows">[1]АнкетаИгрока!#REF!</definedName>
    <definedName name="Z_BAECDCB9_3EEB_4217_B35B_1C8089F9B5BB_.wvu.Cols">[1]СписокПар!#REF!</definedName>
    <definedName name="Z_BAECDCB9_3EEB_4217_B35B_1C8089F9B5BB_.wvu.Rows">[1]АнкетаИгрока!#REF!</definedName>
    <definedName name="Z_F809504A_1B3D_4948_A071_6AE5F7F97D89_.wvu.Cols">[1]СписокПар!#REF!</definedName>
    <definedName name="Z_F809504A_1B3D_4948_A071_6AE5F7F97D89_.wvu.Rows">[1]АнкетаИгрока!#REF!</definedName>
  </definedNames>
  <calcPr calcId="162913"/>
</workbook>
</file>

<file path=xl/calcChain.xml><?xml version="1.0" encoding="utf-8"?>
<calcChain xmlns="http://schemas.openxmlformats.org/spreadsheetml/2006/main">
  <c r="B168" i="62" l="1"/>
  <c r="B167" i="62"/>
  <c r="B166" i="62"/>
  <c r="A1" i="62"/>
  <c r="B153" i="59" l="1"/>
  <c r="B152" i="59"/>
  <c r="B151" i="59"/>
  <c r="A2" i="59"/>
</calcChain>
</file>

<file path=xl/sharedStrings.xml><?xml version="1.0" encoding="utf-8"?>
<sst xmlns="http://schemas.openxmlformats.org/spreadsheetml/2006/main" count="141" uniqueCount="89">
  <si>
    <t>Главный судья</t>
  </si>
  <si>
    <t>Подпись</t>
  </si>
  <si>
    <t>Фамилия</t>
  </si>
  <si>
    <t>И.О.</t>
  </si>
  <si>
    <t>Город (страна)</t>
  </si>
  <si>
    <t>№</t>
  </si>
  <si>
    <t>Очки</t>
  </si>
  <si>
    <t>Место</t>
  </si>
  <si>
    <t>Фамилия, имя, отчество игрока</t>
  </si>
  <si>
    <t>Дата рождения (день, месяц, год)</t>
  </si>
  <si>
    <t>Место проведения</t>
  </si>
  <si>
    <t>Сроки проведения</t>
  </si>
  <si>
    <t>Возрастная группа</t>
  </si>
  <si>
    <t>Категория</t>
  </si>
  <si>
    <t>ДО 13 ЛЕТ</t>
  </si>
  <si>
    <t>ДО 15 ЛЕТ</t>
  </si>
  <si>
    <t>-</t>
  </si>
  <si>
    <t>III</t>
  </si>
  <si>
    <t>ДО 17 ЛЕТ</t>
  </si>
  <si>
    <t>II</t>
  </si>
  <si>
    <t>ДО 19 ЛЕТ</t>
  </si>
  <si>
    <t>I</t>
  </si>
  <si>
    <t>ФТ</t>
  </si>
  <si>
    <t>IV</t>
  </si>
  <si>
    <t>V</t>
  </si>
  <si>
    <t>А</t>
  </si>
  <si>
    <t>Б</t>
  </si>
  <si>
    <t>В</t>
  </si>
  <si>
    <t>Г</t>
  </si>
  <si>
    <t>9-10 ЛЕТ</t>
  </si>
  <si>
    <t>МУЖЧИНЫ И ЖЕНЩИНЫ</t>
  </si>
  <si>
    <t>И.О.Фамилия</t>
  </si>
  <si>
    <t>С-Петербург</t>
  </si>
  <si>
    <t>Санкт-Петербург</t>
  </si>
  <si>
    <t>Название турнира</t>
  </si>
  <si>
    <t>Пол игроков</t>
  </si>
  <si>
    <t>Расстановка</t>
  </si>
  <si>
    <t>Статус</t>
  </si>
  <si>
    <r>
      <t>Сеты</t>
    </r>
    <r>
      <rPr>
        <vertAlign val="superscript"/>
        <sz val="12"/>
        <rFont val="Arial Cyr"/>
        <charset val="204"/>
      </rPr>
      <t>1</t>
    </r>
  </si>
  <si>
    <r>
      <t>Геймы</t>
    </r>
    <r>
      <rPr>
        <vertAlign val="superscript"/>
        <sz val="12"/>
        <rFont val="Arial Cyr"/>
        <charset val="204"/>
      </rPr>
      <t>2</t>
    </r>
  </si>
  <si>
    <t>Присутствовали на жеребьевке</t>
  </si>
  <si>
    <t>Дата жеребьевки</t>
  </si>
  <si>
    <t>Время жеребьевки</t>
  </si>
  <si>
    <t>VI</t>
  </si>
  <si>
    <t>Класс</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</si>
  <si>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</si>
  <si>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</si>
  <si>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 xml:space="preserve">№
п/п                </t>
  </si>
  <si>
    <t>РНИ</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</si>
  <si>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</si>
  <si>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</si>
  <si>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61 64</t>
  </si>
  <si>
    <t>16 46</t>
  </si>
  <si>
    <t>61 61</t>
  </si>
  <si>
    <t>16 16</t>
  </si>
  <si>
    <t>2</t>
  </si>
  <si>
    <t>1</t>
  </si>
  <si>
    <t>0</t>
  </si>
  <si>
    <t>63 63</t>
  </si>
  <si>
    <t>61 60</t>
  </si>
  <si>
    <t>16 06</t>
  </si>
  <si>
    <t>ОТКРЫТЫЙ КУБОК СЕСТРОРЕЦКА ПО ПЛЯЖНОМУ ТЕННИСУ 2023</t>
  </si>
  <si>
    <t>ЖЕНЩИНЫ</t>
  </si>
  <si>
    <t>Открытый кубрк Сестрорецка по пляжному теннису 2023</t>
  </si>
  <si>
    <t>Богданова Наталия Борисовна</t>
  </si>
  <si>
    <t>Степанова Наталья Михайловна</t>
  </si>
  <si>
    <t>Денисенко Алена Константиновна</t>
  </si>
  <si>
    <t>Железнова Екатерина Юрьевна</t>
  </si>
  <si>
    <t>Королев</t>
  </si>
  <si>
    <t>Иванова Мишель Николаевна</t>
  </si>
  <si>
    <t>Рыбинск</t>
  </si>
  <si>
    <t>Киселева Ольга Юрьевна</t>
  </si>
  <si>
    <t>Баранова Виктория Евгеньевна</t>
  </si>
  <si>
    <t>Гогонова Наталья Сергеевна</t>
  </si>
  <si>
    <t>Денисенко Алёна</t>
  </si>
  <si>
    <t>Железнова Екатерина</t>
  </si>
  <si>
    <t>Королёв</t>
  </si>
  <si>
    <t>Богданова Наталья</t>
  </si>
  <si>
    <t>Степанова Наталья</t>
  </si>
  <si>
    <t>Иванова Мишель</t>
  </si>
  <si>
    <t>Киселёва Ольга</t>
  </si>
  <si>
    <t>Баранова Виктория</t>
  </si>
  <si>
    <t>Гогонова Наталья</t>
  </si>
  <si>
    <t>76(4) 64</t>
  </si>
  <si>
    <t>67(4) 46</t>
  </si>
  <si>
    <t>61 62</t>
  </si>
  <si>
    <t>16 26</t>
  </si>
  <si>
    <t>Денисенко А</t>
  </si>
  <si>
    <t>Чертова 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</si>
</sst>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81"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9"/>
      <name val="Arial Cyr"/>
      <charset val="204"/>
    </font>
    <font>
      <b/>
      <i/>
      <sz val="9"/>
      <name val="Arial Cyr"/>
      <family val="2"/>
      <charset val="204"/>
    </font>
    <font>
      <sz val="9"/>
      <name val="Arial Cyr"/>
      <family val="2"/>
      <charset val="204"/>
    </font>
    <font>
      <sz val="12"/>
      <name val="Arial Cyr"/>
      <charset val="204"/>
    </font>
    <font>
      <sz val="20"/>
      <name val="Arial Cyr"/>
      <charset val="204"/>
    </font>
    <font>
      <b/>
      <i/>
      <sz val="12"/>
      <name val="Arial Cyr"/>
      <family val="2"/>
      <charset val="204"/>
    </font>
    <font>
      <b/>
      <sz val="12"/>
      <name val="Arial Cyr"/>
      <charset val="204"/>
    </font>
    <font>
      <sz val="8"/>
      <name val="Arial Cyr"/>
      <charset val="204"/>
    </font>
    <font>
      <sz val="10"/>
      <name val="Arial"/>
      <family val="2"/>
      <charset val="204"/>
    </font>
    <font>
      <sz val="11"/>
      <color indexed="8"/>
      <name val="Calibri"/>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theme="1"/>
      <name val="Calibri"/>
      <family val="2"/>
      <charset val="204"/>
      <scheme val="minor"/>
    </font>
    <font>
      <u/>
      <sz val="10"/>
      <color indexed="12"/>
      <name val="Arial Cyr"/>
      <family val="2"/>
      <charset val="204"/>
    </font>
    <font>
      <sz val="12"/>
      <color theme="1"/>
      <name val="Times New Roman"/>
      <family val="1"/>
      <charset val="204"/>
    </font>
    <font>
      <b/>
      <sz val="14"/>
      <name val="Arial Cyr"/>
      <charset val="204"/>
    </font>
    <font>
      <vertAlign val="superscript"/>
      <sz val="12"/>
      <name val="Arial Cyr"/>
      <charset val="204"/>
    </font>
    <font>
      <b/>
      <sz val="8"/>
      <name val="Arial Cyr"/>
      <charset val="204"/>
    </font>
    <font>
      <sz val="8"/>
      <color rgb="FF000000"/>
      <name val="Segoe UI"/>
      <family val="2"/>
      <charset val="204"/>
    </font>
    <font>
      <b/>
      <i/>
      <sz val="8"/>
      <name val="Arial Cyr"/>
      <charset val="204"/>
    </font>
    <font>
      <sz val="10"/>
      <name val="Calibri"/>
      <family val="2"/>
      <charset val="204"/>
    </font>
    <font>
      <vertAlign val="superscript"/>
      <sz val="8"/>
      <name val="Arial Cyr"/>
      <charset val="204"/>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22"/>
        <bgColor indexed="64"/>
      </patternFill>
    </fill>
    <fill>
      <patternFill patternType="solid">
        <fgColor theme="0" tint="-0.14996795556505021"/>
        <bgColor indexed="64"/>
      </patternFill>
    </fill>
  </fills>
  <borders count="9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auto="1"/>
      </left>
      <right style="thin">
        <color auto="1"/>
      </right>
      <top/>
      <bottom/>
      <diagonal/>
    </border>
  </borders>
  <cellStyleXfs count="14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3" fillId="4" borderId="1" applyNumberFormat="0" applyFont="0" applyAlignment="0" applyProtection="0"/>
    <xf numFmtId="0" fontId="39" fillId="9" borderId="0" applyNumberFormat="0" applyBorder="0" applyAlignment="0" applyProtection="0"/>
    <xf numFmtId="0" fontId="40" fillId="5" borderId="1" applyNumberFormat="0" applyAlignment="0" applyProtection="0"/>
    <xf numFmtId="0" fontId="41" fillId="5" borderId="1" applyNumberFormat="0" applyAlignment="0" applyProtection="0"/>
    <xf numFmtId="0" fontId="42" fillId="6" borderId="0" applyNumberFormat="0" applyBorder="0" applyAlignment="0" applyProtection="0"/>
    <xf numFmtId="0" fontId="43" fillId="5" borderId="2" applyNumberFormat="0" applyAlignment="0" applyProtection="0"/>
    <xf numFmtId="0" fontId="44" fillId="24" borderId="3" applyNumberFormat="0" applyAlignment="0" applyProtection="0"/>
    <xf numFmtId="0" fontId="45" fillId="11" borderId="0" applyNumberFormat="0" applyBorder="0" applyAlignment="0" applyProtection="0"/>
    <xf numFmtId="0" fontId="46" fillId="11" borderId="0" applyNumberFormat="0" applyBorder="0" applyAlignment="0" applyProtection="0"/>
    <xf numFmtId="0" fontId="47" fillId="0" borderId="0" applyNumberFormat="0" applyFill="0" applyBorder="0" applyAlignment="0" applyProtection="0"/>
    <xf numFmtId="0" fontId="36" fillId="25"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26" borderId="0" applyNumberFormat="0" applyBorder="0" applyAlignment="0" applyProtection="0"/>
    <xf numFmtId="0" fontId="36" fillId="18" borderId="0" applyNumberFormat="0" applyBorder="0" applyAlignment="0" applyProtection="0"/>
    <xf numFmtId="0" fontId="36" fillId="27" borderId="0" applyNumberFormat="0" applyBorder="0" applyAlignment="0" applyProtection="0"/>
    <xf numFmtId="0" fontId="48" fillId="0" borderId="0" applyNumberFormat="0" applyFill="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26" borderId="0" applyNumberFormat="0" applyBorder="0" applyAlignment="0" applyProtection="0"/>
    <xf numFmtId="0" fontId="37" fillId="18" borderId="0" applyNumberFormat="0" applyBorder="0" applyAlignment="0" applyProtection="0"/>
    <xf numFmtId="0" fontId="37" fillId="27" borderId="0" applyNumberFormat="0" applyBorder="0" applyAlignment="0" applyProtection="0"/>
    <xf numFmtId="0" fontId="49" fillId="0" borderId="0" applyNumberFormat="0" applyFill="0" applyBorder="0" applyAlignment="0" applyProtection="0"/>
    <xf numFmtId="0" fontId="50" fillId="10" borderId="0" applyNumberFormat="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6" applyNumberFormat="0" applyFill="0" applyAlignment="0" applyProtection="0"/>
    <xf numFmtId="0" fontId="53" fillId="0" borderId="0" applyNumberFormat="0" applyFill="0" applyBorder="0" applyAlignment="0" applyProtection="0"/>
    <xf numFmtId="0" fontId="54" fillId="3" borderId="1" applyNumberFormat="0" applyAlignment="0" applyProtection="0"/>
    <xf numFmtId="0" fontId="55" fillId="7" borderId="2" applyNumberFormat="0" applyAlignment="0" applyProtection="0"/>
    <xf numFmtId="0" fontId="56" fillId="15" borderId="7" applyNumberFormat="0" applyAlignment="0" applyProtection="0"/>
    <xf numFmtId="0" fontId="57" fillId="0" borderId="8" applyNumberFormat="0" applyFill="0" applyAlignment="0" applyProtection="0"/>
    <xf numFmtId="0" fontId="58" fillId="0" borderId="8" applyNumberFormat="0" applyFill="0" applyAlignment="0" applyProtection="0"/>
    <xf numFmtId="0" fontId="59" fillId="0" borderId="9" applyNumberFormat="0" applyFill="0" applyAlignment="0" applyProtection="0"/>
    <xf numFmtId="0" fontId="60" fillId="4" borderId="0" applyNumberFormat="0" applyBorder="0" applyAlignment="0" applyProtection="0"/>
    <xf numFmtId="0" fontId="34" fillId="28" borderId="10" applyNumberFormat="0" applyFont="0" applyAlignment="0" applyProtection="0"/>
    <xf numFmtId="0" fontId="61" fillId="5" borderId="1" applyNumberFormat="0" applyAlignment="0" applyProtection="0"/>
    <xf numFmtId="0" fontId="62" fillId="0" borderId="0" applyNumberFormat="0" applyFill="0" applyBorder="0" applyAlignment="0" applyProtection="0"/>
    <xf numFmtId="0" fontId="63" fillId="0" borderId="11" applyNumberFormat="0" applyFill="0" applyAlignment="0" applyProtection="0"/>
    <xf numFmtId="0" fontId="64" fillId="0" borderId="12" applyNumberFormat="0" applyFill="0" applyAlignment="0" applyProtection="0"/>
    <xf numFmtId="0" fontId="65" fillId="0" borderId="13" applyNumberFormat="0" applyFill="0" applyAlignment="0" applyProtection="0"/>
    <xf numFmtId="0" fontId="65" fillId="0" borderId="0" applyNumberFormat="0" applyFill="0" applyBorder="0" applyAlignment="0" applyProtection="0"/>
    <xf numFmtId="0" fontId="66" fillId="0" borderId="14" applyNumberFormat="0" applyFill="0" applyAlignment="0" applyProtection="0"/>
    <xf numFmtId="0" fontId="67" fillId="0" borderId="0" applyNumberFormat="0" applyFill="0" applyBorder="0" applyAlignment="0" applyProtection="0"/>
    <xf numFmtId="0" fontId="68" fillId="0" borderId="15" applyNumberFormat="0" applyFill="0" applyAlignment="0" applyProtection="0"/>
    <xf numFmtId="0" fontId="66" fillId="5" borderId="16"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3" fillId="7" borderId="2" applyNumberFormat="0" applyAlignment="0" applyProtection="0"/>
    <xf numFmtId="0" fontId="4" fillId="5" borderId="1" applyNumberFormat="0" applyAlignment="0" applyProtection="0"/>
    <xf numFmtId="0" fontId="5" fillId="5" borderId="2" applyNumberFormat="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0" borderId="15" applyNumberFormat="0" applyFill="0" applyAlignment="0" applyProtection="0"/>
    <xf numFmtId="0" fontId="10" fillId="24" borderId="3"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4" fillId="9" borderId="0" applyNumberFormat="0" applyBorder="0" applyAlignment="0" applyProtection="0"/>
    <xf numFmtId="0" fontId="15" fillId="0" borderId="0" applyNumberFormat="0" applyFill="0" applyBorder="0" applyAlignment="0" applyProtection="0"/>
    <xf numFmtId="0" fontId="1" fillId="28" borderId="10"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9" fillId="10" borderId="0" applyNumberFormat="0" applyBorder="0" applyAlignment="0" applyProtection="0"/>
    <xf numFmtId="0" fontId="20" fillId="0" borderId="0"/>
    <xf numFmtId="0" fontId="72" fillId="0" borderId="0" applyNumberFormat="0" applyFill="0" applyBorder="0">
      <protection locked="0"/>
    </xf>
  </cellStyleXfs>
  <cellXfs count="220">
    <xf numFmtId="0" fontId="0" fillId="0" borderId="0" xfId="0"/>
    <xf numFmtId="0" fontId="20" fillId="0" borderId="0" xfId="127" applyNumberFormat="1" applyFont="1" applyAlignment="1">
      <alignment vertical="center"/>
    </xf>
    <xf numFmtId="0" fontId="13" fillId="0" borderId="0" xfId="127" applyAlignment="1">
      <alignment vertical="center"/>
    </xf>
    <xf numFmtId="0" fontId="13" fillId="0" borderId="0" xfId="127"/>
    <xf numFmtId="0" fontId="13" fillId="0" borderId="0" xfId="127" applyAlignment="1">
      <alignment horizontal="center"/>
    </xf>
    <xf numFmtId="0" fontId="13" fillId="0" borderId="0" xfId="127" applyBorder="1"/>
    <xf numFmtId="0" fontId="13" fillId="0" borderId="0" xfId="127" applyBorder="1" applyAlignment="1">
      <alignment horizontal="center"/>
    </xf>
    <xf numFmtId="0" fontId="13" fillId="0" borderId="0" xfId="127" applyAlignment="1">
      <alignment horizontal="center" vertical="center"/>
    </xf>
    <xf numFmtId="0" fontId="23" fillId="0" borderId="0" xfId="127" applyFont="1" applyAlignment="1">
      <alignment vertical="center"/>
    </xf>
    <xf numFmtId="0" fontId="13" fillId="0" borderId="0" xfId="127" applyFont="1" applyAlignment="1">
      <alignment horizontal="right" vertical="center"/>
    </xf>
    <xf numFmtId="0" fontId="20" fillId="29" borderId="48" xfId="127" applyNumberFormat="1" applyFont="1" applyFill="1" applyBorder="1" applyAlignment="1">
      <alignment horizontal="center" shrinkToFit="1"/>
    </xf>
    <xf numFmtId="0" fontId="13" fillId="0" borderId="0" xfId="128" applyAlignment="1">
      <alignment vertical="center" shrinkToFit="1"/>
    </xf>
    <xf numFmtId="0" fontId="24" fillId="0" borderId="42" xfId="127" applyNumberFormat="1" applyFont="1" applyFill="1" applyBorder="1" applyAlignment="1">
      <alignment horizontal="center" vertical="center" shrinkToFit="1"/>
    </xf>
    <xf numFmtId="0" fontId="13" fillId="0" borderId="0" xfId="128" applyFill="1" applyAlignment="1">
      <alignment horizontal="center" vertical="center"/>
    </xf>
    <xf numFmtId="0" fontId="13" fillId="0" borderId="0" xfId="128" applyFill="1" applyAlignment="1">
      <alignment horizontal="right" vertical="center"/>
    </xf>
    <xf numFmtId="0" fontId="13" fillId="0" borderId="0" xfId="128" applyFill="1" applyBorder="1" applyAlignment="1">
      <alignment vertical="center"/>
    </xf>
    <xf numFmtId="0" fontId="13" fillId="0" borderId="0" xfId="128" applyFill="1" applyBorder="1" applyAlignment="1">
      <alignment horizontal="center" vertical="center"/>
    </xf>
    <xf numFmtId="0" fontId="13" fillId="0" borderId="0" xfId="128" applyAlignment="1">
      <alignment vertical="center"/>
    </xf>
    <xf numFmtId="49" fontId="20" fillId="0" borderId="0" xfId="128" applyNumberFormat="1" applyFont="1" applyFill="1" applyBorder="1"/>
    <xf numFmtId="49" fontId="20" fillId="0" borderId="0" xfId="128" applyNumberFormat="1" applyFont="1" applyFill="1" applyBorder="1" applyAlignment="1">
      <alignment vertical="center"/>
    </xf>
    <xf numFmtId="1" fontId="74" fillId="0" borderId="49" xfId="128" applyNumberFormat="1" applyFont="1" applyFill="1" applyBorder="1" applyAlignment="1" applyProtection="1">
      <alignment horizontal="center"/>
      <protection locked="0"/>
    </xf>
    <xf numFmtId="1" fontId="74" fillId="0" borderId="50" xfId="128" applyNumberFormat="1" applyFont="1" applyFill="1" applyBorder="1" applyAlignment="1" applyProtection="1">
      <alignment horizontal="center"/>
      <protection locked="0"/>
    </xf>
    <xf numFmtId="49" fontId="22" fillId="0" borderId="0" xfId="128" applyNumberFormat="1" applyFont="1" applyFill="1" applyBorder="1"/>
    <xf numFmtId="0" fontId="28" fillId="0" borderId="39" xfId="128" applyNumberFormat="1" applyFont="1" applyFill="1" applyBorder="1" applyAlignment="1">
      <alignment horizontal="left" vertical="center" shrinkToFit="1"/>
    </xf>
    <xf numFmtId="0" fontId="28" fillId="0" borderId="40" xfId="128" applyNumberFormat="1" applyFont="1" applyFill="1" applyBorder="1" applyAlignment="1">
      <alignment horizontal="left" vertical="center" shrinkToFit="1"/>
    </xf>
    <xf numFmtId="0" fontId="28" fillId="0" borderId="53" xfId="128" applyNumberFormat="1" applyFont="1" applyFill="1" applyBorder="1" applyAlignment="1">
      <alignment horizontal="left" vertical="center" shrinkToFit="1"/>
    </xf>
    <xf numFmtId="49" fontId="28" fillId="0" borderId="30" xfId="128" applyNumberFormat="1" applyFont="1" applyFill="1" applyBorder="1" applyAlignment="1" applyProtection="1">
      <alignment horizontal="center" vertical="top" shrinkToFit="1"/>
      <protection locked="0"/>
    </xf>
    <xf numFmtId="49" fontId="28" fillId="0" borderId="54" xfId="128" applyNumberFormat="1" applyFont="1" applyFill="1" applyBorder="1" applyAlignment="1" applyProtection="1">
      <alignment horizontal="center" vertical="top" shrinkToFit="1"/>
      <protection locked="0"/>
    </xf>
    <xf numFmtId="49" fontId="28" fillId="0" borderId="55" xfId="128" applyNumberFormat="1" applyFont="1" applyFill="1" applyBorder="1" applyAlignment="1" applyProtection="1">
      <alignment horizontal="center" vertical="center"/>
    </xf>
    <xf numFmtId="49" fontId="28" fillId="0" borderId="56" xfId="128" applyNumberFormat="1" applyFont="1" applyFill="1" applyBorder="1" applyAlignment="1" applyProtection="1">
      <alignment horizontal="center" vertical="center"/>
    </xf>
    <xf numFmtId="0" fontId="28" fillId="0" borderId="57" xfId="128" applyNumberFormat="1" applyFont="1" applyFill="1" applyBorder="1" applyAlignment="1">
      <alignment horizontal="left" vertical="center" shrinkToFit="1"/>
    </xf>
    <xf numFmtId="0" fontId="28" fillId="0" borderId="17" xfId="128" applyNumberFormat="1" applyFont="1" applyFill="1" applyBorder="1" applyAlignment="1">
      <alignment horizontal="left" vertical="center" shrinkToFit="1"/>
    </xf>
    <xf numFmtId="0" fontId="28" fillId="0" borderId="58" xfId="128" applyNumberFormat="1" applyFont="1" applyFill="1" applyBorder="1" applyAlignment="1">
      <alignment horizontal="left" vertical="center" shrinkToFit="1"/>
    </xf>
    <xf numFmtId="1" fontId="74" fillId="0" borderId="29" xfId="128" applyNumberFormat="1" applyFont="1" applyFill="1" applyBorder="1" applyAlignment="1" applyProtection="1">
      <alignment horizontal="center"/>
      <protection locked="0"/>
    </xf>
    <xf numFmtId="1" fontId="74" fillId="0" borderId="59" xfId="128" applyNumberFormat="1" applyFont="1" applyFill="1" applyBorder="1" applyAlignment="1" applyProtection="1">
      <alignment horizontal="center"/>
      <protection locked="0"/>
    </xf>
    <xf numFmtId="49" fontId="28" fillId="0" borderId="60" xfId="128" applyNumberFormat="1" applyFont="1" applyFill="1" applyBorder="1" applyAlignment="1" applyProtection="1">
      <alignment horizontal="center" vertical="center"/>
    </xf>
    <xf numFmtId="49" fontId="30" fillId="0" borderId="0" xfId="128" applyNumberFormat="1" applyFont="1" applyFill="1" applyBorder="1" applyAlignment="1">
      <alignment horizontal="center"/>
    </xf>
    <xf numFmtId="0" fontId="76" fillId="0" borderId="0" xfId="127" applyFont="1" applyFill="1" applyBorder="1" applyAlignment="1">
      <alignment horizontal="center" vertical="center" wrapText="1"/>
    </xf>
    <xf numFmtId="0" fontId="76" fillId="0" borderId="0" xfId="127" applyNumberFormat="1" applyFont="1" applyFill="1" applyBorder="1" applyAlignment="1">
      <alignment horizontal="center" vertical="center" shrinkToFit="1"/>
    </xf>
    <xf numFmtId="0" fontId="76" fillId="0" borderId="0" xfId="127" applyFont="1" applyFill="1" applyBorder="1" applyAlignment="1" applyProtection="1">
      <alignment horizontal="center" vertical="center" shrinkToFit="1"/>
    </xf>
    <xf numFmtId="0" fontId="32" fillId="0" borderId="0" xfId="128" applyFont="1" applyBorder="1" applyAlignment="1">
      <alignment vertical="center" wrapText="1"/>
    </xf>
    <xf numFmtId="0" fontId="32" fillId="0" borderId="0" xfId="127" applyFont="1" applyFill="1" applyBorder="1" applyAlignment="1">
      <alignment horizontal="center" vertical="center" wrapText="1"/>
    </xf>
    <xf numFmtId="0" fontId="20" fillId="0" borderId="0" xfId="128" applyFont="1" applyBorder="1" applyAlignment="1">
      <alignment vertical="center" wrapText="1"/>
    </xf>
    <xf numFmtId="0" fontId="20" fillId="0" borderId="0" xfId="127" applyFont="1" applyFill="1" applyBorder="1" applyAlignment="1">
      <alignment horizontal="center" vertical="center" wrapText="1"/>
    </xf>
    <xf numFmtId="0" fontId="20" fillId="0" borderId="0" xfId="128" applyFont="1" applyAlignment="1">
      <alignment vertical="center" wrapText="1"/>
    </xf>
    <xf numFmtId="0" fontId="20" fillId="0" borderId="0" xfId="127" applyFont="1" applyFill="1" applyAlignment="1">
      <alignment horizontal="center" vertical="center" wrapText="1"/>
    </xf>
    <xf numFmtId="0" fontId="32" fillId="0" borderId="0" xfId="127" applyNumberFormat="1" applyFont="1" applyFill="1" applyBorder="1" applyAlignment="1">
      <alignment horizontal="center" vertical="center" wrapText="1"/>
    </xf>
    <xf numFmtId="0" fontId="32" fillId="0" borderId="0" xfId="127" applyFont="1" applyFill="1" applyBorder="1" applyAlignment="1">
      <alignment horizontal="center" vertical="top" wrapText="1"/>
    </xf>
    <xf numFmtId="49" fontId="23" fillId="0" borderId="0" xfId="128" applyNumberFormat="1" applyFont="1" applyFill="1" applyBorder="1"/>
    <xf numFmtId="49" fontId="20" fillId="0" borderId="0" xfId="128" applyNumberFormat="1" applyFont="1" applyFill="1" applyBorder="1" applyAlignment="1">
      <alignment horizontal="left"/>
    </xf>
    <xf numFmtId="0" fontId="20" fillId="0" borderId="0" xfId="127" applyFont="1" applyAlignment="1">
      <alignment vertical="center"/>
    </xf>
    <xf numFmtId="0" fontId="76" fillId="0" borderId="0" xfId="127" applyFont="1" applyFill="1" applyBorder="1" applyAlignment="1" applyProtection="1">
      <alignment vertical="center" shrinkToFit="1"/>
    </xf>
    <xf numFmtId="0" fontId="32" fillId="0" borderId="0" xfId="128" applyFont="1" applyFill="1" applyBorder="1" applyAlignment="1">
      <alignment vertical="center" wrapText="1"/>
    </xf>
    <xf numFmtId="0" fontId="32" fillId="0" borderId="0" xfId="127" applyFont="1" applyFill="1" applyBorder="1" applyAlignment="1" applyProtection="1">
      <alignment vertical="center" shrinkToFit="1"/>
    </xf>
    <xf numFmtId="0" fontId="32" fillId="0" borderId="0" xfId="127" applyNumberFormat="1" applyFont="1" applyFill="1" applyBorder="1" applyAlignment="1" applyProtection="1">
      <alignment vertical="center" shrinkToFit="1"/>
    </xf>
    <xf numFmtId="49" fontId="28" fillId="0" borderId="67" xfId="128" applyNumberFormat="1" applyFont="1" applyFill="1" applyBorder="1" applyAlignment="1">
      <alignment horizontal="center" vertical="center"/>
    </xf>
    <xf numFmtId="49" fontId="28" fillId="0" borderId="68" xfId="128" applyNumberFormat="1" applyFont="1" applyFill="1" applyBorder="1" applyAlignment="1">
      <alignment horizontal="center" vertical="center" textRotation="90" shrinkToFit="1"/>
    </xf>
    <xf numFmtId="49" fontId="28" fillId="0" borderId="69" xfId="128" applyNumberFormat="1" applyFont="1" applyFill="1" applyBorder="1" applyAlignment="1">
      <alignment horizontal="center" vertical="center" textRotation="90" shrinkToFit="1"/>
    </xf>
    <xf numFmtId="49" fontId="28" fillId="0" borderId="70" xfId="128" applyNumberFormat="1" applyFont="1" applyFill="1" applyBorder="1" applyAlignment="1">
      <alignment horizontal="center" vertical="center"/>
    </xf>
    <xf numFmtId="49" fontId="28" fillId="0" borderId="71" xfId="128" applyNumberFormat="1" applyFont="1" applyFill="1" applyBorder="1" applyAlignment="1">
      <alignment horizontal="center" vertical="center"/>
    </xf>
    <xf numFmtId="49" fontId="13" fillId="0" borderId="72" xfId="128" applyNumberFormat="1" applyFont="1" applyFill="1" applyBorder="1" applyAlignment="1">
      <alignment horizontal="center" vertical="center" wrapText="1"/>
    </xf>
    <xf numFmtId="0" fontId="28" fillId="0" borderId="73" xfId="128" applyNumberFormat="1" applyFont="1" applyFill="1" applyBorder="1" applyAlignment="1">
      <alignment horizontal="center" vertical="center"/>
    </xf>
    <xf numFmtId="0" fontId="28" fillId="0" borderId="68" xfId="128" applyNumberFormat="1" applyFont="1" applyFill="1" applyBorder="1" applyAlignment="1">
      <alignment horizontal="center" vertical="center"/>
    </xf>
    <xf numFmtId="0" fontId="28" fillId="0" borderId="71" xfId="128" applyNumberFormat="1" applyFont="1" applyFill="1" applyBorder="1" applyAlignment="1">
      <alignment horizontal="center" vertical="center"/>
    </xf>
    <xf numFmtId="49" fontId="28" fillId="0" borderId="74" xfId="128" applyNumberFormat="1" applyFont="1" applyFill="1" applyBorder="1" applyAlignment="1">
      <alignment horizontal="center" vertical="center" wrapText="1"/>
    </xf>
    <xf numFmtId="49" fontId="28" fillId="0" borderId="75" xfId="128" applyNumberFormat="1" applyFont="1" applyFill="1" applyBorder="1" applyAlignment="1">
      <alignment horizontal="center" vertical="center"/>
    </xf>
    <xf numFmtId="0" fontId="28" fillId="0" borderId="62" xfId="128" applyNumberFormat="1" applyFont="1" applyFill="1" applyBorder="1" applyAlignment="1">
      <alignment horizontal="left" vertical="center" shrinkToFit="1"/>
    </xf>
    <xf numFmtId="0" fontId="28" fillId="0" borderId="63" xfId="128" applyNumberFormat="1" applyFont="1" applyFill="1" applyBorder="1" applyAlignment="1">
      <alignment horizontal="left" vertical="center" shrinkToFit="1"/>
    </xf>
    <xf numFmtId="0" fontId="28" fillId="0" borderId="64" xfId="128" applyNumberFormat="1" applyFont="1" applyFill="1" applyBorder="1" applyAlignment="1">
      <alignment horizontal="left" vertical="center" shrinkToFit="1"/>
    </xf>
    <xf numFmtId="49" fontId="28" fillId="0" borderId="77" xfId="128" applyNumberFormat="1" applyFont="1" applyFill="1" applyBorder="1" applyAlignment="1" applyProtection="1">
      <alignment horizontal="center" vertical="center"/>
    </xf>
    <xf numFmtId="1" fontId="74" fillId="0" borderId="31" xfId="128" applyNumberFormat="1" applyFont="1" applyFill="1" applyBorder="1" applyAlignment="1" applyProtection="1">
      <alignment horizontal="center"/>
      <protection locked="0"/>
    </xf>
    <xf numFmtId="49" fontId="28" fillId="0" borderId="32" xfId="128" applyNumberFormat="1" applyFont="1" applyFill="1" applyBorder="1" applyAlignment="1" applyProtection="1">
      <alignment horizontal="center" vertical="top" shrinkToFit="1"/>
      <protection locked="0"/>
    </xf>
    <xf numFmtId="0" fontId="28" fillId="0" borderId="86" xfId="128" applyNumberFormat="1" applyFont="1" applyFill="1" applyBorder="1" applyAlignment="1">
      <alignment horizontal="left" vertical="center" shrinkToFit="1"/>
    </xf>
    <xf numFmtId="0" fontId="28" fillId="0" borderId="87" xfId="128" applyNumberFormat="1" applyFont="1" applyFill="1" applyBorder="1" applyAlignment="1">
      <alignment horizontal="left" vertical="center" shrinkToFit="1"/>
    </xf>
    <xf numFmtId="0" fontId="28" fillId="0" borderId="88" xfId="128" applyNumberFormat="1" applyFont="1" applyFill="1" applyBorder="1" applyAlignment="1">
      <alignment horizontal="left" vertical="center" shrinkToFit="1"/>
    </xf>
    <xf numFmtId="49" fontId="28" fillId="0" borderId="89" xfId="128" applyNumberFormat="1" applyFont="1" applyFill="1" applyBorder="1" applyAlignment="1" applyProtection="1">
      <alignment horizontal="center" vertical="top" shrinkToFit="1"/>
      <protection locked="0"/>
    </xf>
    <xf numFmtId="49" fontId="28" fillId="0" borderId="90" xfId="128" applyNumberFormat="1" applyFont="1" applyFill="1" applyBorder="1" applyAlignment="1" applyProtection="1">
      <alignment horizontal="center" vertical="top" shrinkToFit="1"/>
      <protection locked="0"/>
    </xf>
    <xf numFmtId="49" fontId="28" fillId="0" borderId="92" xfId="128" applyNumberFormat="1" applyFont="1" applyFill="1" applyBorder="1" applyAlignment="1" applyProtection="1">
      <alignment horizontal="center" vertical="center"/>
    </xf>
    <xf numFmtId="0" fontId="13" fillId="0" borderId="0" xfId="128"/>
    <xf numFmtId="0" fontId="13" fillId="0" borderId="0" xfId="128" applyAlignment="1">
      <alignment horizontal="center"/>
    </xf>
    <xf numFmtId="0" fontId="26" fillId="0" borderId="0" xfId="128" applyNumberFormat="1" applyFont="1" applyBorder="1" applyAlignment="1">
      <alignment vertical="center"/>
    </xf>
    <xf numFmtId="0" fontId="78" fillId="0" borderId="0" xfId="128" applyNumberFormat="1" applyFont="1" applyBorder="1" applyAlignment="1">
      <alignment vertical="center"/>
    </xf>
    <xf numFmtId="0" fontId="32" fillId="0" borderId="0" xfId="128" applyFont="1"/>
    <xf numFmtId="0" fontId="13" fillId="0" borderId="0" xfId="128" applyAlignment="1">
      <alignment vertical="top"/>
    </xf>
    <xf numFmtId="0" fontId="25" fillId="29" borderId="48" xfId="128" applyFont="1" applyFill="1" applyBorder="1" applyAlignment="1">
      <alignment horizontal="center" vertical="center" shrinkToFit="1"/>
    </xf>
    <xf numFmtId="0" fontId="25" fillId="0" borderId="0" xfId="128" applyFont="1" applyBorder="1" applyAlignment="1">
      <alignment horizontal="center" vertical="center" shrinkToFit="1"/>
    </xf>
    <xf numFmtId="0" fontId="13" fillId="0" borderId="48" xfId="128" applyFont="1" applyBorder="1" applyAlignment="1">
      <alignment horizontal="center" vertical="center" shrinkToFit="1"/>
    </xf>
    <xf numFmtId="0" fontId="24" fillId="0" borderId="48" xfId="128" applyFont="1" applyBorder="1" applyAlignment="1">
      <alignment horizontal="center" vertical="center" shrinkToFit="1"/>
    </xf>
    <xf numFmtId="0" fontId="13" fillId="0" borderId="0" xfId="128" applyFont="1" applyBorder="1" applyAlignment="1">
      <alignment horizontal="center" vertical="center" shrinkToFit="1"/>
    </xf>
    <xf numFmtId="0" fontId="79" fillId="0" borderId="0" xfId="128" applyFont="1" applyFill="1" applyBorder="1" applyAlignment="1">
      <alignment horizontal="center" vertical="center" shrinkToFit="1"/>
    </xf>
    <xf numFmtId="0" fontId="13" fillId="0" borderId="0" xfId="128" applyBorder="1" applyAlignment="1"/>
    <xf numFmtId="0" fontId="23" fillId="29" borderId="26" xfId="128" applyFont="1" applyFill="1" applyBorder="1" applyAlignment="1">
      <alignment horizontal="center" vertical="center" wrapText="1"/>
    </xf>
    <xf numFmtId="0" fontId="22" fillId="0" borderId="0" xfId="128" applyFont="1" applyFill="1"/>
    <xf numFmtId="0" fontId="27" fillId="0" borderId="0" xfId="128" applyFont="1" applyBorder="1" applyAlignment="1">
      <alignment horizontal="center" vertical="center"/>
    </xf>
    <xf numFmtId="0" fontId="13" fillId="0" borderId="0" xfId="128" applyBorder="1"/>
    <xf numFmtId="0" fontId="13" fillId="0" borderId="0" xfId="128" applyBorder="1" applyAlignment="1">
      <alignment horizontal="center"/>
    </xf>
    <xf numFmtId="0" fontId="20" fillId="0" borderId="0" xfId="127" applyNumberFormat="1" applyFont="1" applyFill="1" applyBorder="1" applyAlignment="1">
      <alignment vertical="center"/>
    </xf>
    <xf numFmtId="0" fontId="76" fillId="0" borderId="0" xfId="127" applyFont="1" applyBorder="1" applyAlignment="1" applyProtection="1">
      <alignment vertical="center" shrinkToFit="1"/>
    </xf>
    <xf numFmtId="0" fontId="76" fillId="0" borderId="0" xfId="127" applyFont="1" applyFill="1" applyBorder="1" applyAlignment="1" applyProtection="1">
      <alignment shrinkToFit="1"/>
    </xf>
    <xf numFmtId="0" fontId="20" fillId="0" borderId="0" xfId="127" applyNumberFormat="1" applyFont="1" applyBorder="1" applyAlignment="1">
      <alignment vertical="center"/>
    </xf>
    <xf numFmtId="0" fontId="32" fillId="0" borderId="0" xfId="127" applyFont="1" applyBorder="1" applyAlignment="1" applyProtection="1">
      <alignment vertical="center" shrinkToFit="1"/>
    </xf>
    <xf numFmtId="0" fontId="13" fillId="0" borderId="0" xfId="128" applyBorder="1" applyAlignment="1">
      <alignment horizontal="left" vertical="center"/>
    </xf>
    <xf numFmtId="0" fontId="13" fillId="0" borderId="0" xfId="128" applyBorder="1" applyAlignment="1">
      <alignment horizontal="center" vertical="center"/>
    </xf>
    <xf numFmtId="0" fontId="20" fillId="0" borderId="0" xfId="128" applyFont="1" applyBorder="1"/>
    <xf numFmtId="14" fontId="23" fillId="29" borderId="35" xfId="128" applyNumberFormat="1" applyFont="1" applyFill="1" applyBorder="1" applyAlignment="1">
      <alignment horizontal="center" vertical="center" wrapText="1"/>
    </xf>
    <xf numFmtId="0" fontId="73" fillId="0" borderId="47" xfId="0" applyFont="1" applyFill="1" applyBorder="1" applyAlignment="1">
      <alignment horizontal="center" vertical="justify" wrapText="1"/>
    </xf>
    <xf numFmtId="14" fontId="73" fillId="0" borderId="47" xfId="0" applyNumberFormat="1" applyFont="1" applyFill="1" applyBorder="1" applyAlignment="1">
      <alignment horizontal="center" vertical="justify" wrapText="1"/>
    </xf>
    <xf numFmtId="0" fontId="32" fillId="0" borderId="0" xfId="127" applyNumberFormat="1" applyFont="1" applyFill="1" applyBorder="1" applyAlignment="1" applyProtection="1">
      <alignment horizontal="center" shrinkToFit="1"/>
    </xf>
    <xf numFmtId="0" fontId="32" fillId="0" borderId="0" xfId="127" applyFont="1" applyFill="1" applyBorder="1" applyAlignment="1" applyProtection="1">
      <alignment horizontal="center" shrinkToFit="1"/>
    </xf>
    <xf numFmtId="0" fontId="32" fillId="0" borderId="0" xfId="127" applyNumberFormat="1" applyFont="1" applyFill="1" applyBorder="1" applyAlignment="1" applyProtection="1">
      <alignment horizontal="center" shrinkToFit="1"/>
      <protection locked="0"/>
    </xf>
    <xf numFmtId="0" fontId="32" fillId="0" borderId="0" xfId="127" applyNumberFormat="1" applyFont="1" applyFill="1" applyBorder="1" applyAlignment="1">
      <alignment horizontal="center" vertical="center" shrinkToFit="1"/>
    </xf>
    <xf numFmtId="0" fontId="32" fillId="0" borderId="0" xfId="127" applyFont="1" applyFill="1" applyBorder="1" applyAlignment="1" applyProtection="1">
      <alignment horizontal="center" vertical="center" shrinkToFit="1"/>
    </xf>
    <xf numFmtId="49" fontId="31" fillId="0" borderId="0" xfId="128" applyNumberFormat="1" applyFont="1" applyFill="1" applyBorder="1" applyAlignment="1">
      <alignment horizontal="center"/>
    </xf>
    <xf numFmtId="0" fontId="21" fillId="0" borderId="40" xfId="127" applyFont="1" applyBorder="1" applyAlignment="1">
      <alignment horizontal="center"/>
    </xf>
    <xf numFmtId="0" fontId="32" fillId="29" borderId="48" xfId="127" applyFont="1" applyFill="1" applyBorder="1" applyAlignment="1">
      <alignment horizontal="center" vertical="center"/>
    </xf>
    <xf numFmtId="0" fontId="29" fillId="0" borderId="48" xfId="127" applyFont="1" applyBorder="1" applyAlignment="1">
      <alignment horizontal="center" vertical="center" shrinkToFit="1"/>
    </xf>
    <xf numFmtId="0" fontId="23" fillId="0" borderId="0" xfId="127" applyFont="1" applyBorder="1" applyAlignment="1">
      <alignment horizontal="center" vertical="center"/>
    </xf>
    <xf numFmtId="0" fontId="20" fillId="29" borderId="48" xfId="127" applyFont="1" applyFill="1" applyBorder="1" applyAlignment="1">
      <alignment horizontal="center" shrinkToFit="1"/>
    </xf>
    <xf numFmtId="0" fontId="20" fillId="29" borderId="48" xfId="127" applyNumberFormat="1" applyFont="1" applyFill="1" applyBorder="1" applyAlignment="1" applyProtection="1">
      <alignment horizontal="center" shrinkToFit="1"/>
    </xf>
    <xf numFmtId="0" fontId="24" fillId="0" borderId="42" xfId="127" applyFont="1" applyFill="1" applyBorder="1" applyAlignment="1">
      <alignment horizontal="center" vertical="center" shrinkToFit="1"/>
    </xf>
    <xf numFmtId="0" fontId="24" fillId="0" borderId="42" xfId="127" applyNumberFormat="1" applyFont="1" applyFill="1" applyBorder="1" applyAlignment="1" applyProtection="1">
      <alignment horizontal="center" vertical="center" shrinkToFit="1"/>
    </xf>
    <xf numFmtId="0" fontId="74" fillId="0" borderId="0" xfId="128" applyFont="1" applyFill="1" applyAlignment="1">
      <alignment horizontal="center" vertical="top"/>
    </xf>
    <xf numFmtId="49" fontId="29" fillId="0" borderId="82" xfId="128" applyNumberFormat="1" applyFont="1" applyFill="1" applyBorder="1" applyAlignment="1" applyProtection="1">
      <alignment horizontal="center" vertical="center"/>
      <protection locked="0"/>
    </xf>
    <xf numFmtId="49" fontId="29" fillId="0" borderId="80" xfId="128" applyNumberFormat="1" applyFont="1" applyFill="1" applyBorder="1" applyAlignment="1" applyProtection="1">
      <alignment horizontal="center" vertical="center"/>
      <protection locked="0"/>
    </xf>
    <xf numFmtId="0" fontId="28" fillId="0" borderId="76" xfId="128" applyNumberFormat="1" applyFont="1" applyFill="1" applyBorder="1" applyAlignment="1">
      <alignment horizontal="center" vertical="center"/>
    </xf>
    <xf numFmtId="49" fontId="28" fillId="0" borderId="79" xfId="128" applyNumberFormat="1" applyFont="1" applyFill="1" applyBorder="1" applyAlignment="1">
      <alignment horizontal="center" vertical="center"/>
    </xf>
    <xf numFmtId="0" fontId="28" fillId="0" borderId="96" xfId="128" applyNumberFormat="1" applyFont="1" applyFill="1" applyBorder="1" applyAlignment="1" applyProtection="1">
      <alignment horizontal="center" vertical="center"/>
      <protection locked="0"/>
    </xf>
    <xf numFmtId="0" fontId="28" fillId="0" borderId="42" xfId="128" applyNumberFormat="1" applyFont="1" applyFill="1" applyBorder="1" applyAlignment="1" applyProtection="1">
      <alignment horizontal="center" vertical="center"/>
      <protection locked="0"/>
    </xf>
    <xf numFmtId="0" fontId="28" fillId="0" borderId="27" xfId="128" applyNumberFormat="1" applyFont="1" applyFill="1" applyBorder="1" applyAlignment="1">
      <alignment horizontal="center" vertical="center"/>
    </xf>
    <xf numFmtId="0" fontId="28" fillId="0" borderId="52" xfId="128" applyNumberFormat="1" applyFont="1" applyFill="1" applyBorder="1" applyAlignment="1">
      <alignment horizontal="center" vertical="center"/>
    </xf>
    <xf numFmtId="49" fontId="28" fillId="30" borderId="19" xfId="128" applyNumberFormat="1" applyFont="1" applyFill="1" applyBorder="1" applyAlignment="1" applyProtection="1">
      <alignment horizontal="center"/>
    </xf>
    <xf numFmtId="49" fontId="28" fillId="30" borderId="41" xfId="128" applyNumberFormat="1" applyFont="1" applyFill="1" applyBorder="1" applyAlignment="1" applyProtection="1">
      <alignment horizontal="center"/>
    </xf>
    <xf numFmtId="1" fontId="29" fillId="0" borderId="51" xfId="128" applyNumberFormat="1" applyFont="1" applyFill="1" applyBorder="1" applyAlignment="1" applyProtection="1">
      <alignment horizontal="center" vertical="center"/>
    </xf>
    <xf numFmtId="1" fontId="29" fillId="0" borderId="39" xfId="128" applyNumberFormat="1" applyFont="1" applyFill="1" applyBorder="1" applyAlignment="1" applyProtection="1">
      <alignment horizontal="center" vertical="center"/>
    </xf>
    <xf numFmtId="49" fontId="29" fillId="0" borderId="78" xfId="128" applyNumberFormat="1" applyFont="1" applyFill="1" applyBorder="1" applyAlignment="1" applyProtection="1">
      <alignment horizontal="center" vertical="center"/>
      <protection locked="0"/>
    </xf>
    <xf numFmtId="0" fontId="28" fillId="0" borderId="81" xfId="128" applyNumberFormat="1" applyFont="1" applyFill="1" applyBorder="1" applyAlignment="1">
      <alignment horizontal="center" vertical="center"/>
    </xf>
    <xf numFmtId="49" fontId="28" fillId="30" borderId="34" xfId="128" applyNumberFormat="1" applyFont="1" applyFill="1" applyBorder="1" applyAlignment="1" applyProtection="1">
      <alignment horizontal="center"/>
    </xf>
    <xf numFmtId="49" fontId="28" fillId="30" borderId="42" xfId="128" applyNumberFormat="1" applyFont="1" applyFill="1" applyBorder="1" applyAlignment="1" applyProtection="1">
      <alignment horizontal="center"/>
    </xf>
    <xf numFmtId="49" fontId="29" fillId="0" borderId="57" xfId="128" applyNumberFormat="1" applyFont="1" applyFill="1" applyBorder="1" applyAlignment="1" applyProtection="1">
      <alignment horizontal="center" vertical="center"/>
    </xf>
    <xf numFmtId="49" fontId="29" fillId="0" borderId="39" xfId="128" applyNumberFormat="1" applyFont="1" applyFill="1" applyBorder="1" applyAlignment="1" applyProtection="1">
      <alignment horizontal="center" vertical="center"/>
    </xf>
    <xf numFmtId="49" fontId="29" fillId="0" borderId="93" xfId="128" applyNumberFormat="1" applyFont="1" applyFill="1" applyBorder="1" applyAlignment="1" applyProtection="1">
      <alignment horizontal="center" vertical="center"/>
      <protection locked="0"/>
    </xf>
    <xf numFmtId="49" fontId="28" fillId="0" borderId="83" xfId="128" applyNumberFormat="1" applyFont="1" applyFill="1" applyBorder="1" applyAlignment="1">
      <alignment horizontal="center" vertical="center"/>
    </xf>
    <xf numFmtId="0" fontId="28" fillId="0" borderId="34" xfId="128" applyNumberFormat="1" applyFont="1" applyFill="1" applyBorder="1" applyAlignment="1" applyProtection="1">
      <alignment horizontal="center" vertical="center"/>
      <protection locked="0"/>
    </xf>
    <xf numFmtId="0" fontId="28" fillId="0" borderId="84" xfId="128" applyNumberFormat="1" applyFont="1" applyFill="1" applyBorder="1" applyAlignment="1" applyProtection="1">
      <alignment horizontal="center" vertical="center"/>
      <protection locked="0"/>
    </xf>
    <xf numFmtId="0" fontId="28" fillId="0" borderId="61" xfId="128" applyNumberFormat="1" applyFont="1" applyFill="1" applyBorder="1" applyAlignment="1">
      <alignment horizontal="center" vertical="center"/>
    </xf>
    <xf numFmtId="0" fontId="28" fillId="0" borderId="85" xfId="128" applyNumberFormat="1" applyFont="1" applyFill="1" applyBorder="1" applyAlignment="1">
      <alignment horizontal="center" vertical="center"/>
    </xf>
    <xf numFmtId="49" fontId="28" fillId="30" borderId="46" xfId="128" applyNumberFormat="1" applyFont="1" applyFill="1" applyBorder="1" applyAlignment="1" applyProtection="1">
      <alignment horizontal="center"/>
    </xf>
    <xf numFmtId="49" fontId="28" fillId="30" borderId="91" xfId="128" applyNumberFormat="1" applyFont="1" applyFill="1" applyBorder="1" applyAlignment="1" applyProtection="1">
      <alignment horizontal="center"/>
    </xf>
    <xf numFmtId="49" fontId="29" fillId="0" borderId="86" xfId="128" applyNumberFormat="1" applyFont="1" applyFill="1" applyBorder="1" applyAlignment="1" applyProtection="1">
      <alignment horizontal="center" vertical="center"/>
    </xf>
    <xf numFmtId="0" fontId="21" fillId="0" borderId="0" xfId="128" applyFont="1" applyFill="1" applyBorder="1" applyAlignment="1">
      <alignment horizontal="left" vertical="center"/>
    </xf>
    <xf numFmtId="0" fontId="13" fillId="0" borderId="0" xfId="128" applyFont="1" applyFill="1" applyBorder="1" applyAlignment="1">
      <alignment horizontal="left" vertical="center"/>
    </xf>
    <xf numFmtId="0" fontId="76" fillId="0" borderId="0" xfId="127" applyFont="1" applyFill="1" applyBorder="1" applyAlignment="1">
      <alignment horizontal="left" vertical="center" wrapText="1"/>
    </xf>
    <xf numFmtId="0" fontId="76" fillId="0" borderId="0" xfId="127" applyFont="1" applyFill="1" applyBorder="1" applyAlignment="1" applyProtection="1">
      <alignment horizontal="left" vertical="center" shrinkToFit="1"/>
    </xf>
    <xf numFmtId="0" fontId="76" fillId="0" borderId="0" xfId="127" applyFont="1" applyFill="1" applyBorder="1" applyAlignment="1">
      <alignment horizontal="left" vertical="center" shrinkToFit="1"/>
    </xf>
    <xf numFmtId="0" fontId="76" fillId="0" borderId="19" xfId="127" applyFont="1" applyFill="1" applyBorder="1" applyAlignment="1">
      <alignment horizontal="left" vertical="center" shrinkToFit="1"/>
    </xf>
    <xf numFmtId="0" fontId="76" fillId="29" borderId="24" xfId="127" applyFont="1" applyFill="1" applyBorder="1" applyAlignment="1" applyProtection="1">
      <alignment horizontal="center" vertical="center" shrinkToFit="1"/>
    </xf>
    <xf numFmtId="0" fontId="76" fillId="29" borderId="25" xfId="127" applyFont="1" applyFill="1" applyBorder="1" applyAlignment="1" applyProtection="1">
      <alignment horizontal="center" vertical="center" shrinkToFit="1"/>
    </xf>
    <xf numFmtId="0" fontId="76" fillId="29" borderId="23" xfId="127" applyFont="1" applyFill="1" applyBorder="1" applyAlignment="1" applyProtection="1">
      <alignment horizontal="center" vertical="center" shrinkToFit="1"/>
    </xf>
    <xf numFmtId="0" fontId="32" fillId="0" borderId="0" xfId="127" applyFont="1" applyFill="1" applyBorder="1" applyAlignment="1">
      <alignment horizontal="left" vertical="center" wrapText="1"/>
    </xf>
    <xf numFmtId="0" fontId="32" fillId="0" borderId="0" xfId="127" applyFont="1" applyFill="1" applyBorder="1" applyAlignment="1" applyProtection="1">
      <alignment horizontal="left" shrinkToFit="1"/>
    </xf>
    <xf numFmtId="0" fontId="32" fillId="0" borderId="0" xfId="127" applyFont="1" applyFill="1" applyBorder="1" applyAlignment="1">
      <alignment horizontal="left" vertical="center" shrinkToFit="1"/>
    </xf>
    <xf numFmtId="0" fontId="32" fillId="0" borderId="19" xfId="127" applyFont="1" applyFill="1" applyBorder="1" applyAlignment="1">
      <alignment horizontal="left" vertical="center" shrinkToFit="1"/>
    </xf>
    <xf numFmtId="0" fontId="32" fillId="0" borderId="46" xfId="127" applyFont="1" applyBorder="1" applyAlignment="1" applyProtection="1">
      <alignment horizontal="left" vertical="center" shrinkToFit="1"/>
    </xf>
    <xf numFmtId="0" fontId="32" fillId="0" borderId="17" xfId="127" applyFont="1" applyBorder="1" applyAlignment="1" applyProtection="1">
      <alignment horizontal="left" vertical="center" shrinkToFit="1"/>
    </xf>
    <xf numFmtId="0" fontId="32" fillId="0" borderId="18" xfId="127" applyFont="1" applyBorder="1" applyAlignment="1" applyProtection="1">
      <alignment horizontal="left" vertical="center" shrinkToFit="1"/>
    </xf>
    <xf numFmtId="0" fontId="32" fillId="0" borderId="20" xfId="127" applyFont="1" applyBorder="1" applyAlignment="1" applyProtection="1">
      <alignment horizontal="left" vertical="center" shrinkToFit="1"/>
    </xf>
    <xf numFmtId="0" fontId="32" fillId="0" borderId="40" xfId="127" applyFont="1" applyBorder="1" applyAlignment="1" applyProtection="1">
      <alignment horizontal="left" vertical="center" shrinkToFit="1"/>
    </xf>
    <xf numFmtId="0" fontId="32" fillId="0" borderId="41" xfId="127" applyFont="1" applyBorder="1" applyAlignment="1" applyProtection="1">
      <alignment horizontal="left" vertical="center" shrinkToFit="1"/>
    </xf>
    <xf numFmtId="14" fontId="32" fillId="0" borderId="24" xfId="127" applyNumberFormat="1" applyFont="1" applyBorder="1" applyAlignment="1" applyProtection="1">
      <alignment horizontal="center" vertical="center" shrinkToFit="1"/>
    </xf>
    <xf numFmtId="14" fontId="32" fillId="0" borderId="23" xfId="127" applyNumberFormat="1" applyFont="1" applyBorder="1" applyAlignment="1" applyProtection="1">
      <alignment horizontal="center" vertical="center" shrinkToFit="1"/>
    </xf>
    <xf numFmtId="164" fontId="32" fillId="0" borderId="24" xfId="127" applyNumberFormat="1" applyFont="1" applyBorder="1" applyAlignment="1" applyProtection="1">
      <alignment horizontal="center" vertical="center" shrinkToFit="1"/>
    </xf>
    <xf numFmtId="164" fontId="32" fillId="0" borderId="23" xfId="127" applyNumberFormat="1" applyFont="1" applyBorder="1" applyAlignment="1" applyProtection="1">
      <alignment horizontal="center" vertical="center" shrinkToFit="1"/>
    </xf>
    <xf numFmtId="0" fontId="76" fillId="0" borderId="46" xfId="127" applyFont="1" applyBorder="1" applyAlignment="1" applyProtection="1">
      <alignment horizontal="center" vertical="center" shrinkToFit="1"/>
    </xf>
    <xf numFmtId="0" fontId="76" fillId="0" borderId="18" xfId="127" applyFont="1" applyBorder="1" applyAlignment="1" applyProtection="1">
      <alignment horizontal="center" vertical="center" shrinkToFit="1"/>
    </xf>
    <xf numFmtId="0" fontId="76" fillId="0" borderId="94" xfId="127" applyFont="1" applyBorder="1" applyAlignment="1" applyProtection="1">
      <alignment horizontal="center" vertical="center" shrinkToFit="1"/>
    </xf>
    <xf numFmtId="0" fontId="76" fillId="0" borderId="19" xfId="127" applyFont="1" applyBorder="1" applyAlignment="1" applyProtection="1">
      <alignment horizontal="center" vertical="center" shrinkToFit="1"/>
    </xf>
    <xf numFmtId="0" fontId="24" fillId="0" borderId="46" xfId="127" applyFont="1" applyBorder="1" applyAlignment="1" applyProtection="1">
      <alignment horizontal="center" shrinkToFit="1"/>
    </xf>
    <xf numFmtId="0" fontId="24" fillId="0" borderId="18" xfId="127" applyFont="1" applyBorder="1" applyAlignment="1" applyProtection="1">
      <alignment horizontal="center" shrinkToFit="1"/>
    </xf>
    <xf numFmtId="0" fontId="24" fillId="0" borderId="94" xfId="127" applyFont="1" applyBorder="1" applyAlignment="1" applyProtection="1">
      <alignment horizontal="center" shrinkToFit="1"/>
    </xf>
    <xf numFmtId="0" fontId="24" fillId="0" borderId="19" xfId="127" applyFont="1" applyBorder="1" applyAlignment="1" applyProtection="1">
      <alignment horizontal="center" shrinkToFit="1"/>
    </xf>
    <xf numFmtId="0" fontId="32" fillId="0" borderId="20" xfId="127" applyFont="1" applyBorder="1" applyAlignment="1" applyProtection="1">
      <alignment horizontal="center" vertical="center" shrinkToFit="1"/>
    </xf>
    <xf numFmtId="0" fontId="32" fillId="0" borderId="41" xfId="127" applyFont="1" applyBorder="1" applyAlignment="1" applyProtection="1">
      <alignment horizontal="center" vertical="center" shrinkToFit="1"/>
    </xf>
    <xf numFmtId="0" fontId="20" fillId="0" borderId="36" xfId="128" applyFont="1" applyFill="1" applyBorder="1" applyAlignment="1">
      <alignment horizontal="left" vertical="top"/>
    </xf>
    <xf numFmtId="0" fontId="20" fillId="0" borderId="37" xfId="128" applyFont="1" applyFill="1" applyBorder="1" applyAlignment="1">
      <alignment horizontal="left" vertical="top"/>
    </xf>
    <xf numFmtId="0" fontId="13" fillId="0" borderId="26" xfId="127" applyFont="1" applyFill="1" applyBorder="1" applyAlignment="1" applyProtection="1">
      <alignment horizontal="center" vertical="center" shrinkToFit="1"/>
      <protection locked="0"/>
    </xf>
    <xf numFmtId="0" fontId="13" fillId="0" borderId="35" xfId="127" applyFont="1" applyFill="1" applyBorder="1" applyAlignment="1" applyProtection="1">
      <alignment horizontal="center" vertical="center" shrinkToFit="1"/>
      <protection locked="0"/>
    </xf>
    <xf numFmtId="0" fontId="73" fillId="0" borderId="44" xfId="0" applyFont="1" applyFill="1" applyBorder="1" applyAlignment="1">
      <alignment horizontal="left" vertical="justify" wrapText="1"/>
    </xf>
    <xf numFmtId="0" fontId="73" fillId="0" borderId="66" xfId="0" applyFont="1" applyFill="1" applyBorder="1" applyAlignment="1">
      <alignment horizontal="left" vertical="justify" wrapText="1"/>
    </xf>
    <xf numFmtId="0" fontId="32" fillId="0" borderId="42" xfId="127" applyFont="1" applyBorder="1" applyAlignment="1" applyProtection="1">
      <alignment horizontal="center" vertical="center" shrinkToFit="1"/>
    </xf>
    <xf numFmtId="0" fontId="76" fillId="29" borderId="48" xfId="127" applyFont="1" applyFill="1" applyBorder="1" applyAlignment="1" applyProtection="1">
      <alignment horizontal="center" vertical="center" shrinkToFit="1"/>
    </xf>
    <xf numFmtId="0" fontId="24" fillId="0" borderId="48" xfId="127" applyFont="1" applyBorder="1" applyAlignment="1" applyProtection="1">
      <alignment horizontal="center" vertical="center" shrinkToFit="1"/>
    </xf>
    <xf numFmtId="0" fontId="24" fillId="0" borderId="34" xfId="127" applyFont="1" applyBorder="1" applyAlignment="1" applyProtection="1">
      <alignment horizontal="center" vertical="center" shrinkToFit="1"/>
    </xf>
    <xf numFmtId="0" fontId="24" fillId="0" borderId="48" xfId="127" applyFont="1" applyBorder="1" applyAlignment="1" applyProtection="1">
      <alignment horizontal="center" shrinkToFit="1"/>
    </xf>
    <xf numFmtId="0" fontId="24" fillId="0" borderId="34" xfId="127" applyFont="1" applyBorder="1" applyAlignment="1" applyProtection="1">
      <alignment horizontal="center" shrinkToFit="1"/>
    </xf>
    <xf numFmtId="0" fontId="22" fillId="0" borderId="35" xfId="128" applyFont="1" applyFill="1" applyBorder="1" applyAlignment="1" applyProtection="1">
      <alignment horizontal="center" vertical="center" shrinkToFit="1"/>
      <protection locked="0"/>
    </xf>
    <xf numFmtId="0" fontId="22" fillId="0" borderId="26" xfId="128" applyFont="1" applyFill="1" applyBorder="1" applyAlignment="1" applyProtection="1">
      <alignment horizontal="center" vertical="center" shrinkToFit="1"/>
      <protection locked="0"/>
    </xf>
    <xf numFmtId="0" fontId="21" fillId="0" borderId="0" xfId="128" applyFont="1" applyAlignment="1">
      <alignment horizontal="center" vertical="center"/>
    </xf>
    <xf numFmtId="0" fontId="32" fillId="29" borderId="48" xfId="128" applyFont="1" applyFill="1" applyBorder="1" applyAlignment="1">
      <alignment horizontal="center" vertical="center"/>
    </xf>
    <xf numFmtId="0" fontId="74" fillId="0" borderId="48" xfId="128" applyFont="1" applyBorder="1" applyAlignment="1">
      <alignment horizontal="center" vertical="center" shrinkToFit="1"/>
    </xf>
    <xf numFmtId="0" fontId="23" fillId="0" borderId="0" xfId="128" applyFont="1" applyBorder="1" applyAlignment="1">
      <alignment horizontal="center" vertical="top"/>
    </xf>
    <xf numFmtId="0" fontId="25" fillId="29" borderId="48" xfId="128" applyFont="1" applyFill="1" applyBorder="1" applyAlignment="1">
      <alignment horizontal="center" vertical="center" shrinkToFit="1"/>
    </xf>
    <xf numFmtId="0" fontId="13" fillId="0" borderId="48" xfId="128" applyFont="1" applyBorder="1" applyAlignment="1">
      <alignment horizontal="center" vertical="center" shrinkToFit="1"/>
    </xf>
    <xf numFmtId="0" fontId="24" fillId="0" borderId="24" xfId="128" applyFont="1" applyBorder="1" applyAlignment="1">
      <alignment horizontal="center" vertical="center" shrinkToFit="1"/>
    </xf>
    <xf numFmtId="0" fontId="24" fillId="0" borderId="23" xfId="128" applyFont="1" applyBorder="1" applyAlignment="1">
      <alignment horizontal="center" vertical="center" shrinkToFit="1"/>
    </xf>
    <xf numFmtId="0" fontId="23" fillId="29" borderId="38" xfId="128" applyFont="1" applyFill="1" applyBorder="1" applyAlignment="1">
      <alignment horizontal="center" vertical="center" wrapText="1"/>
    </xf>
    <xf numFmtId="0" fontId="23" fillId="29" borderId="45" xfId="128" applyFont="1" applyFill="1" applyBorder="1" applyAlignment="1">
      <alignment horizontal="center" vertical="center" wrapText="1"/>
    </xf>
    <xf numFmtId="0" fontId="23" fillId="29" borderId="21" xfId="128" applyFont="1" applyFill="1" applyBorder="1" applyAlignment="1">
      <alignment horizontal="center" vertical="center" wrapText="1"/>
    </xf>
    <xf numFmtId="0" fontId="23" fillId="29" borderId="33" xfId="128" applyFont="1" applyFill="1" applyBorder="1" applyAlignment="1">
      <alignment horizontal="center" vertical="center" wrapText="1"/>
    </xf>
    <xf numFmtId="0" fontId="23" fillId="29" borderId="22" xfId="128" applyFont="1" applyFill="1" applyBorder="1" applyAlignment="1">
      <alignment horizontal="center" vertical="center" wrapText="1"/>
    </xf>
    <xf numFmtId="0" fontId="23" fillId="29" borderId="28" xfId="128" applyFont="1" applyFill="1" applyBorder="1" applyAlignment="1">
      <alignment horizontal="center" vertical="center" wrapText="1"/>
    </xf>
    <xf numFmtId="0" fontId="23" fillId="29" borderId="65" xfId="128" applyFont="1" applyFill="1" applyBorder="1" applyAlignment="1">
      <alignment horizontal="center" vertical="center" wrapText="1"/>
    </xf>
    <xf numFmtId="0" fontId="23" fillId="29" borderId="47" xfId="128" applyFont="1" applyFill="1" applyBorder="1" applyAlignment="1">
      <alignment horizontal="center" vertical="center" wrapText="1"/>
    </xf>
    <xf numFmtId="14" fontId="13" fillId="0" borderId="48" xfId="128" applyNumberFormat="1" applyFont="1" applyBorder="1" applyAlignment="1">
      <alignment horizontal="center" vertical="center" shrinkToFit="1"/>
    </xf>
    <xf numFmtId="14" fontId="24" fillId="0" borderId="42" xfId="127" applyNumberFormat="1" applyFont="1" applyFill="1" applyBorder="1" applyAlignment="1" applyProtection="1">
      <alignment horizontal="center" vertical="center" shrinkToFit="1"/>
    </xf>
    <xf numFmtId="0" fontId="73" fillId="0" borderId="65" xfId="0" applyFont="1" applyFill="1" applyBorder="1" applyAlignment="1">
      <alignment horizontal="center" vertical="justify" wrapText="1"/>
    </xf>
    <xf numFmtId="14" fontId="73" fillId="0" borderId="65" xfId="0" applyNumberFormat="1" applyFont="1" applyFill="1" applyBorder="1" applyAlignment="1">
      <alignment horizontal="center" vertical="justify" wrapText="1"/>
    </xf>
    <xf numFmtId="0" fontId="73" fillId="0" borderId="43" xfId="0" applyFont="1" applyFill="1" applyBorder="1" applyAlignment="1">
      <alignment horizontal="left" vertical="justify" wrapText="1"/>
    </xf>
    <xf numFmtId="0" fontId="73" fillId="0" borderId="22" xfId="0" applyFont="1" applyFill="1" applyBorder="1" applyAlignment="1">
      <alignment horizontal="left" vertical="justify" wrapText="1"/>
    </xf>
    <xf numFmtId="0" fontId="73" fillId="0" borderId="28" xfId="0" applyFont="1" applyFill="1" applyBorder="1" applyAlignment="1">
      <alignment horizontal="left" vertical="justify" wrapText="1"/>
    </xf>
    <xf numFmtId="0" fontId="73" fillId="0" borderId="95" xfId="0" applyFont="1" applyFill="1" applyBorder="1" applyAlignment="1">
      <alignment horizontal="left" vertical="justify" wrapText="1"/>
    </xf>
  </cellXfs>
  <cellStyles count="142">
    <cellStyle name="20% - Dekorf?rg1" xfId="1"/>
    <cellStyle name="20% - Dekorf?rg2" xfId="2"/>
    <cellStyle name="20% - Dekorf?rg3" xfId="3"/>
    <cellStyle name="20% - Dekorf?rg4" xfId="4"/>
    <cellStyle name="20% - Dekorf?rg5" xfId="5"/>
    <cellStyle name="20% - Dekorf?rg6" xfId="6"/>
    <cellStyle name="20% - Dekorfärg1" xfId="7"/>
    <cellStyle name="20% - Dekorfärg2" xfId="8"/>
    <cellStyle name="20% - Dekorfärg3" xfId="9"/>
    <cellStyle name="20% - Dekorfärg4" xfId="10"/>
    <cellStyle name="20% - Dekorfärg5" xfId="11"/>
    <cellStyle name="20% - Dekorfärg6" xfId="12"/>
    <cellStyle name="20% — акцент1" xfId="13" builtinId="30" customBuiltin="1"/>
    <cellStyle name="20% — акцент2" xfId="14" builtinId="34" customBuiltin="1"/>
    <cellStyle name="20% — акцент3" xfId="15" builtinId="38" customBuiltin="1"/>
    <cellStyle name="20% — акцент4" xfId="16" builtinId="42" customBuiltin="1"/>
    <cellStyle name="20% — акцент5" xfId="17" builtinId="46" customBuiltin="1"/>
    <cellStyle name="20% — акцент6" xfId="18" builtinId="50" customBuiltin="1"/>
    <cellStyle name="40% - Dekorf?rg1" xfId="19"/>
    <cellStyle name="40% - Dekorf?rg2" xfId="20"/>
    <cellStyle name="40% - Dekorf?rg3" xfId="21"/>
    <cellStyle name="40% - Dekorf?rg4" xfId="22"/>
    <cellStyle name="40% - Dekorf?rg5" xfId="23"/>
    <cellStyle name="40% - Dekorf?rg6" xfId="24"/>
    <cellStyle name="40% - Dekorfärg1" xfId="25"/>
    <cellStyle name="40% - Dekorfärg2" xfId="26"/>
    <cellStyle name="40% - Dekorfärg3" xfId="27"/>
    <cellStyle name="40% - Dekorfärg4" xfId="28"/>
    <cellStyle name="40% - Dekorfärg5" xfId="29"/>
    <cellStyle name="40% - Dekorfärg6" xfId="30"/>
    <cellStyle name="40% — акцент1" xfId="31" builtinId="31" customBuiltin="1"/>
    <cellStyle name="40% — акцент2" xfId="32" builtinId="35" customBuiltin="1"/>
    <cellStyle name="40% — акцент3" xfId="33" builtinId="39" customBuiltin="1"/>
    <cellStyle name="40% — акцент4" xfId="34" builtinId="43" customBuiltin="1"/>
    <cellStyle name="40% — акцент5" xfId="35" builtinId="47" customBuiltin="1"/>
    <cellStyle name="40% — акцент6" xfId="36" builtinId="51" customBuiltin="1"/>
    <cellStyle name="60% - Dekorf?rg1" xfId="37"/>
    <cellStyle name="60% - Dekorf?rg2" xfId="38"/>
    <cellStyle name="60% - Dekorf?rg3" xfId="39"/>
    <cellStyle name="60% - Dekorf?rg4" xfId="40"/>
    <cellStyle name="60% - Dekorf?rg5" xfId="41"/>
    <cellStyle name="60% - Dekorf?rg6" xfId="42"/>
    <cellStyle name="60% - Dekorfärg1" xfId="43"/>
    <cellStyle name="60% - Dekorfärg2" xfId="44"/>
    <cellStyle name="60% - Dekorfärg3" xfId="45"/>
    <cellStyle name="60% - Dekorfärg4" xfId="46"/>
    <cellStyle name="60% - Dekorfärg5" xfId="47"/>
    <cellStyle name="60% - Dekorfärg6" xfId="48"/>
    <cellStyle name="60% — акцент1" xfId="49" builtinId="32" customBuiltin="1"/>
    <cellStyle name="60% — акцент2" xfId="50" builtinId="36" customBuiltin="1"/>
    <cellStyle name="60% — акцент3" xfId="51" builtinId="40" customBuiltin="1"/>
    <cellStyle name="60% — акцент4" xfId="52" builtinId="44" customBuiltin="1"/>
    <cellStyle name="60% — акцент5" xfId="53" builtinId="48" customBuiltin="1"/>
    <cellStyle name="60% — акцент6" xfId="54" builtinId="52" customBuiltin="1"/>
    <cellStyle name="Accent1" xfId="55"/>
    <cellStyle name="Accent2" xfId="56"/>
    <cellStyle name="Accent3" xfId="57"/>
    <cellStyle name="Accent4" xfId="58"/>
    <cellStyle name="Accent5" xfId="59"/>
    <cellStyle name="Accent6" xfId="60"/>
    <cellStyle name="Anteckning" xfId="61"/>
    <cellStyle name="Bad" xfId="62"/>
    <cellStyle name="Ber?kning" xfId="63"/>
    <cellStyle name="Beräkning" xfId="64"/>
    <cellStyle name="Bra" xfId="65"/>
    <cellStyle name="Calculation" xfId="66"/>
    <cellStyle name="Check Cell" xfId="67"/>
    <cellStyle name="D?lig" xfId="68"/>
    <cellStyle name="Dålig" xfId="69"/>
    <cellStyle name="Explanatory Text" xfId="70"/>
    <cellStyle name="F?rg1" xfId="71"/>
    <cellStyle name="F?rg2" xfId="72"/>
    <cellStyle name="F?rg3" xfId="73"/>
    <cellStyle name="F?rg4" xfId="74"/>
    <cellStyle name="F?rg5" xfId="75"/>
    <cellStyle name="F?rg6" xfId="76"/>
    <cellStyle name="F?rklarande text" xfId="77"/>
    <cellStyle name="Färg1" xfId="78"/>
    <cellStyle name="Färg2" xfId="79"/>
    <cellStyle name="Färg3" xfId="80"/>
    <cellStyle name="Färg4" xfId="81"/>
    <cellStyle name="Färg5" xfId="82"/>
    <cellStyle name="Färg6" xfId="83"/>
    <cellStyle name="Förklarande text" xfId="84"/>
    <cellStyle name="Good" xfId="85"/>
    <cellStyle name="Heading 1" xfId="86"/>
    <cellStyle name="Heading 2" xfId="87"/>
    <cellStyle name="Heading 3" xfId="88"/>
    <cellStyle name="Heading 4" xfId="89"/>
    <cellStyle name="Indata" xfId="90"/>
    <cellStyle name="Input" xfId="91"/>
    <cellStyle name="Kontrollcell" xfId="92"/>
    <cellStyle name="L?nkad cell" xfId="93"/>
    <cellStyle name="Länkad cell" xfId="94"/>
    <cellStyle name="Linked Cell" xfId="95"/>
    <cellStyle name="Neutral" xfId="96"/>
    <cellStyle name="Note" xfId="97"/>
    <cellStyle name="Output" xfId="98"/>
    <cellStyle name="Rubrik" xfId="99"/>
    <cellStyle name="Rubrik 1" xfId="100"/>
    <cellStyle name="Rubrik 2" xfId="101"/>
    <cellStyle name="Rubrik 3" xfId="102"/>
    <cellStyle name="Rubrik 4" xfId="103"/>
    <cellStyle name="Summa" xfId="104"/>
    <cellStyle name="Title" xfId="105"/>
    <cellStyle name="Total" xfId="106"/>
    <cellStyle name="Utdata" xfId="107"/>
    <cellStyle name="Varningstext" xfId="108"/>
    <cellStyle name="Warning Text" xfId="109"/>
    <cellStyle name="Акцент1" xfId="110" builtinId="29" customBuiltin="1"/>
    <cellStyle name="Акцент2" xfId="111" builtinId="33" customBuiltin="1"/>
    <cellStyle name="Акцент3" xfId="112" builtinId="37" customBuiltin="1"/>
    <cellStyle name="Акцент4" xfId="113" builtinId="41" customBuiltin="1"/>
    <cellStyle name="Акцент5" xfId="114" builtinId="45" customBuiltin="1"/>
    <cellStyle name="Акцент6" xfId="115" builtinId="49" customBuiltin="1"/>
    <cellStyle name="Ввод " xfId="116" builtinId="20" customBuiltin="1"/>
    <cellStyle name="Вывод" xfId="117" builtinId="21" customBuiltin="1"/>
    <cellStyle name="Вычисление" xfId="118" builtinId="22" customBuiltin="1"/>
    <cellStyle name="Гиперссылка 2" xfId="141"/>
    <cellStyle name="Заголовок 1" xfId="119" builtinId="16" customBuiltin="1"/>
    <cellStyle name="Заголовок 2" xfId="120" builtinId="17" customBuiltin="1"/>
    <cellStyle name="Заголовок 3" xfId="121" builtinId="18" customBuiltin="1"/>
    <cellStyle name="Заголовок 4" xfId="122" builtinId="19" customBuiltin="1"/>
    <cellStyle name="Итог" xfId="123" builtinId="25" customBuiltin="1"/>
    <cellStyle name="Контрольная ячейка" xfId="124" builtinId="23" customBuiltin="1"/>
    <cellStyle name="Название" xfId="125" builtinId="15" customBuiltin="1"/>
    <cellStyle name="Нейтральный" xfId="126" builtinId="28" customBuiltin="1"/>
    <cellStyle name="Обычный" xfId="0" builtinId="0"/>
    <cellStyle name="Обычный 2" xfId="127"/>
    <cellStyle name="Обычный 2 2" xfId="128"/>
    <cellStyle name="Обычный 2 2 2" xfId="129"/>
    <cellStyle name="Обычный 2 3" xfId="130"/>
    <cellStyle name="Обычный 2 3 2" xfId="131"/>
    <cellStyle name="Обычный 2 3_Отчет судьи-инспектора" xfId="132"/>
    <cellStyle name="Обычный 2 4" xfId="140"/>
    <cellStyle name="Обычный 3" xfId="133"/>
    <cellStyle name="Плохой" xfId="134" builtinId="27" customBuiltin="1"/>
    <cellStyle name="Пояснение" xfId="135" builtinId="53" customBuiltin="1"/>
    <cellStyle name="Примечание" xfId="136" builtinId="10" customBuiltin="1"/>
    <cellStyle name="Связанная ячейка" xfId="137" builtinId="24" customBuiltin="1"/>
    <cellStyle name="Текст предупреждения" xfId="138" builtinId="11" customBuiltin="1"/>
    <cellStyle name="Хороший" xfId="13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78485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xdr:cNvSpPr>
          <a:spLocks noChangeShapeType="1"/>
        </xdr:cNvSpPr>
      </xdr:nvSpPr>
      <xdr:spPr bwMode="auto">
        <a:xfrm>
          <a:off x="578485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7" name="Line 6"/>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8" name="Line 7"/>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9" name="Line 8"/>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0" name="Line 9"/>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1" name="Line 10"/>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2" name="Line 11"/>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3" name="Line 12"/>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4" name="Line 13"/>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15" name="Line 14"/>
        <xdr:cNvSpPr>
          <a:spLocks noChangeShapeType="1"/>
        </xdr:cNvSpPr>
      </xdr:nvSpPr>
      <xdr:spPr bwMode="auto">
        <a:xfrm>
          <a:off x="5784850" y="4730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6" name="Line 15"/>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7" name="Line 16"/>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xdr:cNvSpPr>
          <a:spLocks noChangeShapeType="1"/>
        </xdr:cNvSpPr>
      </xdr:nvSpPr>
      <xdr:spPr bwMode="auto">
        <a:xfrm>
          <a:off x="49657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0" name="Line 19"/>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1" name="Line 20"/>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2" name="Line 21"/>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3" name="Line 22"/>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4" name="Line 23"/>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5" name="Line 24"/>
        <xdr:cNvSpPr>
          <a:spLocks noChangeShapeType="1"/>
        </xdr:cNvSpPr>
      </xdr:nvSpPr>
      <xdr:spPr bwMode="auto">
        <a:xfrm>
          <a:off x="5784850" y="463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6" name="Line 25"/>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7" name="Line 26"/>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8" name="Line 27"/>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9" name="Line 29"/>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0" name="Line 30"/>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1" name="Line 31"/>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2" name="Line 32"/>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3" name="Line 33"/>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4" name="Line 34"/>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5" name="Line 35"/>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6" name="Line 36"/>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7" name="Line 37"/>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8" name="Line 38"/>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9" name="Line 39"/>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0" name="Line 40"/>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1" name="Line 41"/>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xdr:cNvSpPr>
          <a:spLocks noChangeShapeType="1"/>
        </xdr:cNvSpPr>
      </xdr:nvSpPr>
      <xdr:spPr bwMode="auto">
        <a:xfrm>
          <a:off x="5784850" y="457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xdr:cNvSpPr>
          <a:spLocks noChangeShapeType="1"/>
        </xdr:cNvSpPr>
      </xdr:nvSpPr>
      <xdr:spPr bwMode="auto">
        <a:xfrm>
          <a:off x="4965700" y="330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5" name="Line 78"/>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6" name="Line 79"/>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7" name="Line 80"/>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8" name="Line 81"/>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9" name="Line 82"/>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0" name="Line 83"/>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1" name="Line 84"/>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2" name="Line 85"/>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53" name="Line 86"/>
        <xdr:cNvSpPr>
          <a:spLocks noChangeShapeType="1"/>
        </xdr:cNvSpPr>
      </xdr:nvSpPr>
      <xdr:spPr bwMode="auto">
        <a:xfrm>
          <a:off x="5784850" y="488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4" name="Line 87"/>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5" name="Line 88"/>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6" name="Line 91"/>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7" name="Line 92"/>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8" name="Line 93"/>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9" name="Line 94"/>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0" name="Line 95"/>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1" name="Line 96"/>
        <xdr:cNvSpPr>
          <a:spLocks noChangeShapeType="1"/>
        </xdr:cNvSpPr>
      </xdr:nvSpPr>
      <xdr:spPr bwMode="auto">
        <a:xfrm>
          <a:off x="5784850" y="479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36</xdr:row>
          <xdr:rowOff>69850</xdr:rowOff>
        </xdr:from>
        <xdr:to>
          <xdr:col>13</xdr:col>
          <xdr:colOff>266700</xdr:colOff>
          <xdr:row>43</xdr:row>
          <xdr:rowOff>50800</xdr:rowOff>
        </xdr:to>
        <xdr:sp macro="" textlink="">
          <xdr:nvSpPr>
            <xdr:cNvPr id="133121" name="Label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6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12</xdr:col>
          <xdr:colOff>438150</xdr:colOff>
          <xdr:row>0</xdr:row>
          <xdr:rowOff>0</xdr:rowOff>
        </xdr:from>
        <xdr:to>
          <xdr:col>13</xdr:col>
          <xdr:colOff>241300</xdr:colOff>
          <xdr:row>1</xdr:row>
          <xdr:rowOff>190500</xdr:rowOff>
        </xdr:to>
        <xdr:sp macro="" textlink="">
          <xdr:nvSpPr>
            <xdr:cNvPr id="133122" name="Label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12</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749300</xdr:colOff>
          <xdr:row>1</xdr:row>
          <xdr:rowOff>31750</xdr:rowOff>
        </xdr:to>
        <xdr:sp macro="" textlink="">
          <xdr:nvSpPr>
            <xdr:cNvPr id="126978" name="Label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4"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172"/>
  <sheetViews>
    <sheetView tabSelected="1" workbookViewId="0">
      <selection activeCell="D30" sqref="D30"/>
    </sheetView>
  </sheetViews>
  <sheetFormatPr defaultColWidth="9.1796875" defaultRowHeight="12" customHeight="1" x14ac:dyDescent="0.25"/>
  <cols>
    <col min="1" max="1" width="4" style="18" customWidth="1"/>
    <col min="2" max="2" width="6.26953125" style="18" customWidth="1"/>
    <col min="3" max="3" width="7.81640625" style="18" customWidth="1"/>
    <col min="4" max="4" width="18" style="18" customWidth="1"/>
    <col min="5" max="5" width="8" style="18" customWidth="1"/>
    <col min="6" max="6" width="15.26953125" style="48" customWidth="1"/>
    <col min="7" max="7" width="11.7265625" style="49" customWidth="1"/>
    <col min="8" max="10" width="11.7265625" style="18" customWidth="1"/>
    <col min="11" max="11" width="10" style="18" customWidth="1"/>
    <col min="12" max="13" width="11.7265625" style="18" customWidth="1"/>
    <col min="14" max="14" width="10" style="18" customWidth="1"/>
    <col min="15" max="256" width="9.1796875" style="18"/>
    <col min="257" max="257" width="4" style="18" customWidth="1"/>
    <col min="258" max="258" width="6.26953125" style="18" customWidth="1"/>
    <col min="259" max="259" width="7.81640625" style="18" customWidth="1"/>
    <col min="260" max="260" width="18" style="18" customWidth="1"/>
    <col min="261" max="261" width="8" style="18" customWidth="1"/>
    <col min="262" max="262" width="15.26953125" style="18" customWidth="1"/>
    <col min="263" max="266" width="11.7265625" style="18" customWidth="1"/>
    <col min="267" max="267" width="10" style="18" customWidth="1"/>
    <col min="268" max="269" width="11.7265625" style="18" customWidth="1"/>
    <col min="270" max="270" width="10" style="18" customWidth="1"/>
    <col min="271" max="512" width="9.1796875" style="18"/>
    <col min="513" max="513" width="4" style="18" customWidth="1"/>
    <col min="514" max="514" width="6.26953125" style="18" customWidth="1"/>
    <col min="515" max="515" width="7.81640625" style="18" customWidth="1"/>
    <col min="516" max="516" width="18" style="18" customWidth="1"/>
    <col min="517" max="517" width="8" style="18" customWidth="1"/>
    <col min="518" max="518" width="15.26953125" style="18" customWidth="1"/>
    <col min="519" max="522" width="11.7265625" style="18" customWidth="1"/>
    <col min="523" max="523" width="10" style="18" customWidth="1"/>
    <col min="524" max="525" width="11.7265625" style="18" customWidth="1"/>
    <col min="526" max="526" width="10" style="18" customWidth="1"/>
    <col min="527" max="768" width="9.1796875" style="18"/>
    <col min="769" max="769" width="4" style="18" customWidth="1"/>
    <col min="770" max="770" width="6.26953125" style="18" customWidth="1"/>
    <col min="771" max="771" width="7.81640625" style="18" customWidth="1"/>
    <col min="772" max="772" width="18" style="18" customWidth="1"/>
    <col min="773" max="773" width="8" style="18" customWidth="1"/>
    <col min="774" max="774" width="15.26953125" style="18" customWidth="1"/>
    <col min="775" max="778" width="11.7265625" style="18" customWidth="1"/>
    <col min="779" max="779" width="10" style="18" customWidth="1"/>
    <col min="780" max="781" width="11.7265625" style="18" customWidth="1"/>
    <col min="782" max="782" width="10" style="18" customWidth="1"/>
    <col min="783" max="1024" width="9.1796875" style="18"/>
    <col min="1025" max="1025" width="4" style="18" customWidth="1"/>
    <col min="1026" max="1026" width="6.26953125" style="18" customWidth="1"/>
    <col min="1027" max="1027" width="7.81640625" style="18" customWidth="1"/>
    <col min="1028" max="1028" width="18" style="18" customWidth="1"/>
    <col min="1029" max="1029" width="8" style="18" customWidth="1"/>
    <col min="1030" max="1030" width="15.26953125" style="18" customWidth="1"/>
    <col min="1031" max="1034" width="11.7265625" style="18" customWidth="1"/>
    <col min="1035" max="1035" width="10" style="18" customWidth="1"/>
    <col min="1036" max="1037" width="11.7265625" style="18" customWidth="1"/>
    <col min="1038" max="1038" width="10" style="18" customWidth="1"/>
    <col min="1039" max="1280" width="9.1796875" style="18"/>
    <col min="1281" max="1281" width="4" style="18" customWidth="1"/>
    <col min="1282" max="1282" width="6.26953125" style="18" customWidth="1"/>
    <col min="1283" max="1283" width="7.81640625" style="18" customWidth="1"/>
    <col min="1284" max="1284" width="18" style="18" customWidth="1"/>
    <col min="1285" max="1285" width="8" style="18" customWidth="1"/>
    <col min="1286" max="1286" width="15.26953125" style="18" customWidth="1"/>
    <col min="1287" max="1290" width="11.7265625" style="18" customWidth="1"/>
    <col min="1291" max="1291" width="10" style="18" customWidth="1"/>
    <col min="1292" max="1293" width="11.7265625" style="18" customWidth="1"/>
    <col min="1294" max="1294" width="10" style="18" customWidth="1"/>
    <col min="1295" max="1536" width="9.1796875" style="18"/>
    <col min="1537" max="1537" width="4" style="18" customWidth="1"/>
    <col min="1538" max="1538" width="6.26953125" style="18" customWidth="1"/>
    <col min="1539" max="1539" width="7.81640625" style="18" customWidth="1"/>
    <col min="1540" max="1540" width="18" style="18" customWidth="1"/>
    <col min="1541" max="1541" width="8" style="18" customWidth="1"/>
    <col min="1542" max="1542" width="15.26953125" style="18" customWidth="1"/>
    <col min="1543" max="1546" width="11.7265625" style="18" customWidth="1"/>
    <col min="1547" max="1547" width="10" style="18" customWidth="1"/>
    <col min="1548" max="1549" width="11.7265625" style="18" customWidth="1"/>
    <col min="1550" max="1550" width="10" style="18" customWidth="1"/>
    <col min="1551" max="1792" width="9.1796875" style="18"/>
    <col min="1793" max="1793" width="4" style="18" customWidth="1"/>
    <col min="1794" max="1794" width="6.26953125" style="18" customWidth="1"/>
    <col min="1795" max="1795" width="7.81640625" style="18" customWidth="1"/>
    <col min="1796" max="1796" width="18" style="18" customWidth="1"/>
    <col min="1797" max="1797" width="8" style="18" customWidth="1"/>
    <col min="1798" max="1798" width="15.26953125" style="18" customWidth="1"/>
    <col min="1799" max="1802" width="11.7265625" style="18" customWidth="1"/>
    <col min="1803" max="1803" width="10" style="18" customWidth="1"/>
    <col min="1804" max="1805" width="11.7265625" style="18" customWidth="1"/>
    <col min="1806" max="1806" width="10" style="18" customWidth="1"/>
    <col min="1807" max="2048" width="9.1796875" style="18"/>
    <col min="2049" max="2049" width="4" style="18" customWidth="1"/>
    <col min="2050" max="2050" width="6.26953125" style="18" customWidth="1"/>
    <col min="2051" max="2051" width="7.81640625" style="18" customWidth="1"/>
    <col min="2052" max="2052" width="18" style="18" customWidth="1"/>
    <col min="2053" max="2053" width="8" style="18" customWidth="1"/>
    <col min="2054" max="2054" width="15.26953125" style="18" customWidth="1"/>
    <col min="2055" max="2058" width="11.7265625" style="18" customWidth="1"/>
    <col min="2059" max="2059" width="10" style="18" customWidth="1"/>
    <col min="2060" max="2061" width="11.7265625" style="18" customWidth="1"/>
    <col min="2062" max="2062" width="10" style="18" customWidth="1"/>
    <col min="2063" max="2304" width="9.1796875" style="18"/>
    <col min="2305" max="2305" width="4" style="18" customWidth="1"/>
    <col min="2306" max="2306" width="6.26953125" style="18" customWidth="1"/>
    <col min="2307" max="2307" width="7.81640625" style="18" customWidth="1"/>
    <col min="2308" max="2308" width="18" style="18" customWidth="1"/>
    <col min="2309" max="2309" width="8" style="18" customWidth="1"/>
    <col min="2310" max="2310" width="15.26953125" style="18" customWidth="1"/>
    <col min="2311" max="2314" width="11.7265625" style="18" customWidth="1"/>
    <col min="2315" max="2315" width="10" style="18" customWidth="1"/>
    <col min="2316" max="2317" width="11.7265625" style="18" customWidth="1"/>
    <col min="2318" max="2318" width="10" style="18" customWidth="1"/>
    <col min="2319" max="2560" width="9.1796875" style="18"/>
    <col min="2561" max="2561" width="4" style="18" customWidth="1"/>
    <col min="2562" max="2562" width="6.26953125" style="18" customWidth="1"/>
    <col min="2563" max="2563" width="7.81640625" style="18" customWidth="1"/>
    <col min="2564" max="2564" width="18" style="18" customWidth="1"/>
    <col min="2565" max="2565" width="8" style="18" customWidth="1"/>
    <col min="2566" max="2566" width="15.26953125" style="18" customWidth="1"/>
    <col min="2567" max="2570" width="11.7265625" style="18" customWidth="1"/>
    <col min="2571" max="2571" width="10" style="18" customWidth="1"/>
    <col min="2572" max="2573" width="11.7265625" style="18" customWidth="1"/>
    <col min="2574" max="2574" width="10" style="18" customWidth="1"/>
    <col min="2575" max="2816" width="9.1796875" style="18"/>
    <col min="2817" max="2817" width="4" style="18" customWidth="1"/>
    <col min="2818" max="2818" width="6.26953125" style="18" customWidth="1"/>
    <col min="2819" max="2819" width="7.81640625" style="18" customWidth="1"/>
    <col min="2820" max="2820" width="18" style="18" customWidth="1"/>
    <col min="2821" max="2821" width="8" style="18" customWidth="1"/>
    <col min="2822" max="2822" width="15.26953125" style="18" customWidth="1"/>
    <col min="2823" max="2826" width="11.7265625" style="18" customWidth="1"/>
    <col min="2827" max="2827" width="10" style="18" customWidth="1"/>
    <col min="2828" max="2829" width="11.7265625" style="18" customWidth="1"/>
    <col min="2830" max="2830" width="10" style="18" customWidth="1"/>
    <col min="2831" max="3072" width="9.1796875" style="18"/>
    <col min="3073" max="3073" width="4" style="18" customWidth="1"/>
    <col min="3074" max="3074" width="6.26953125" style="18" customWidth="1"/>
    <col min="3075" max="3075" width="7.81640625" style="18" customWidth="1"/>
    <col min="3076" max="3076" width="18" style="18" customWidth="1"/>
    <col min="3077" max="3077" width="8" style="18" customWidth="1"/>
    <col min="3078" max="3078" width="15.26953125" style="18" customWidth="1"/>
    <col min="3079" max="3082" width="11.7265625" style="18" customWidth="1"/>
    <col min="3083" max="3083" width="10" style="18" customWidth="1"/>
    <col min="3084" max="3085" width="11.7265625" style="18" customWidth="1"/>
    <col min="3086" max="3086" width="10" style="18" customWidth="1"/>
    <col min="3087" max="3328" width="9.1796875" style="18"/>
    <col min="3329" max="3329" width="4" style="18" customWidth="1"/>
    <col min="3330" max="3330" width="6.26953125" style="18" customWidth="1"/>
    <col min="3331" max="3331" width="7.81640625" style="18" customWidth="1"/>
    <col min="3332" max="3332" width="18" style="18" customWidth="1"/>
    <col min="3333" max="3333" width="8" style="18" customWidth="1"/>
    <col min="3334" max="3334" width="15.26953125" style="18" customWidth="1"/>
    <col min="3335" max="3338" width="11.7265625" style="18" customWidth="1"/>
    <col min="3339" max="3339" width="10" style="18" customWidth="1"/>
    <col min="3340" max="3341" width="11.7265625" style="18" customWidth="1"/>
    <col min="3342" max="3342" width="10" style="18" customWidth="1"/>
    <col min="3343" max="3584" width="9.1796875" style="18"/>
    <col min="3585" max="3585" width="4" style="18" customWidth="1"/>
    <col min="3586" max="3586" width="6.26953125" style="18" customWidth="1"/>
    <col min="3587" max="3587" width="7.81640625" style="18" customWidth="1"/>
    <col min="3588" max="3588" width="18" style="18" customWidth="1"/>
    <col min="3589" max="3589" width="8" style="18" customWidth="1"/>
    <col min="3590" max="3590" width="15.26953125" style="18" customWidth="1"/>
    <col min="3591" max="3594" width="11.7265625" style="18" customWidth="1"/>
    <col min="3595" max="3595" width="10" style="18" customWidth="1"/>
    <col min="3596" max="3597" width="11.7265625" style="18" customWidth="1"/>
    <col min="3598" max="3598" width="10" style="18" customWidth="1"/>
    <col min="3599" max="3840" width="9.1796875" style="18"/>
    <col min="3841" max="3841" width="4" style="18" customWidth="1"/>
    <col min="3842" max="3842" width="6.26953125" style="18" customWidth="1"/>
    <col min="3843" max="3843" width="7.81640625" style="18" customWidth="1"/>
    <col min="3844" max="3844" width="18" style="18" customWidth="1"/>
    <col min="3845" max="3845" width="8" style="18" customWidth="1"/>
    <col min="3846" max="3846" width="15.26953125" style="18" customWidth="1"/>
    <col min="3847" max="3850" width="11.7265625" style="18" customWidth="1"/>
    <col min="3851" max="3851" width="10" style="18" customWidth="1"/>
    <col min="3852" max="3853" width="11.7265625" style="18" customWidth="1"/>
    <col min="3854" max="3854" width="10" style="18" customWidth="1"/>
    <col min="3855" max="4096" width="9.1796875" style="18"/>
    <col min="4097" max="4097" width="4" style="18" customWidth="1"/>
    <col min="4098" max="4098" width="6.26953125" style="18" customWidth="1"/>
    <col min="4099" max="4099" width="7.81640625" style="18" customWidth="1"/>
    <col min="4100" max="4100" width="18" style="18" customWidth="1"/>
    <col min="4101" max="4101" width="8" style="18" customWidth="1"/>
    <col min="4102" max="4102" width="15.26953125" style="18" customWidth="1"/>
    <col min="4103" max="4106" width="11.7265625" style="18" customWidth="1"/>
    <col min="4107" max="4107" width="10" style="18" customWidth="1"/>
    <col min="4108" max="4109" width="11.7265625" style="18" customWidth="1"/>
    <col min="4110" max="4110" width="10" style="18" customWidth="1"/>
    <col min="4111" max="4352" width="9.1796875" style="18"/>
    <col min="4353" max="4353" width="4" style="18" customWidth="1"/>
    <col min="4354" max="4354" width="6.26953125" style="18" customWidth="1"/>
    <col min="4355" max="4355" width="7.81640625" style="18" customWidth="1"/>
    <col min="4356" max="4356" width="18" style="18" customWidth="1"/>
    <col min="4357" max="4357" width="8" style="18" customWidth="1"/>
    <col min="4358" max="4358" width="15.26953125" style="18" customWidth="1"/>
    <col min="4359" max="4362" width="11.7265625" style="18" customWidth="1"/>
    <col min="4363" max="4363" width="10" style="18" customWidth="1"/>
    <col min="4364" max="4365" width="11.7265625" style="18" customWidth="1"/>
    <col min="4366" max="4366" width="10" style="18" customWidth="1"/>
    <col min="4367" max="4608" width="9.1796875" style="18"/>
    <col min="4609" max="4609" width="4" style="18" customWidth="1"/>
    <col min="4610" max="4610" width="6.26953125" style="18" customWidth="1"/>
    <col min="4611" max="4611" width="7.81640625" style="18" customWidth="1"/>
    <col min="4612" max="4612" width="18" style="18" customWidth="1"/>
    <col min="4613" max="4613" width="8" style="18" customWidth="1"/>
    <col min="4614" max="4614" width="15.26953125" style="18" customWidth="1"/>
    <col min="4615" max="4618" width="11.7265625" style="18" customWidth="1"/>
    <col min="4619" max="4619" width="10" style="18" customWidth="1"/>
    <col min="4620" max="4621" width="11.7265625" style="18" customWidth="1"/>
    <col min="4622" max="4622" width="10" style="18" customWidth="1"/>
    <col min="4623" max="4864" width="9.1796875" style="18"/>
    <col min="4865" max="4865" width="4" style="18" customWidth="1"/>
    <col min="4866" max="4866" width="6.26953125" style="18" customWidth="1"/>
    <col min="4867" max="4867" width="7.81640625" style="18" customWidth="1"/>
    <col min="4868" max="4868" width="18" style="18" customWidth="1"/>
    <col min="4869" max="4869" width="8" style="18" customWidth="1"/>
    <col min="4870" max="4870" width="15.26953125" style="18" customWidth="1"/>
    <col min="4871" max="4874" width="11.7265625" style="18" customWidth="1"/>
    <col min="4875" max="4875" width="10" style="18" customWidth="1"/>
    <col min="4876" max="4877" width="11.7265625" style="18" customWidth="1"/>
    <col min="4878" max="4878" width="10" style="18" customWidth="1"/>
    <col min="4879" max="5120" width="9.1796875" style="18"/>
    <col min="5121" max="5121" width="4" style="18" customWidth="1"/>
    <col min="5122" max="5122" width="6.26953125" style="18" customWidth="1"/>
    <col min="5123" max="5123" width="7.81640625" style="18" customWidth="1"/>
    <col min="5124" max="5124" width="18" style="18" customWidth="1"/>
    <col min="5125" max="5125" width="8" style="18" customWidth="1"/>
    <col min="5126" max="5126" width="15.26953125" style="18" customWidth="1"/>
    <col min="5127" max="5130" width="11.7265625" style="18" customWidth="1"/>
    <col min="5131" max="5131" width="10" style="18" customWidth="1"/>
    <col min="5132" max="5133" width="11.7265625" style="18" customWidth="1"/>
    <col min="5134" max="5134" width="10" style="18" customWidth="1"/>
    <col min="5135" max="5376" width="9.1796875" style="18"/>
    <col min="5377" max="5377" width="4" style="18" customWidth="1"/>
    <col min="5378" max="5378" width="6.26953125" style="18" customWidth="1"/>
    <col min="5379" max="5379" width="7.81640625" style="18" customWidth="1"/>
    <col min="5380" max="5380" width="18" style="18" customWidth="1"/>
    <col min="5381" max="5381" width="8" style="18" customWidth="1"/>
    <col min="5382" max="5382" width="15.26953125" style="18" customWidth="1"/>
    <col min="5383" max="5386" width="11.7265625" style="18" customWidth="1"/>
    <col min="5387" max="5387" width="10" style="18" customWidth="1"/>
    <col min="5388" max="5389" width="11.7265625" style="18" customWidth="1"/>
    <col min="5390" max="5390" width="10" style="18" customWidth="1"/>
    <col min="5391" max="5632" width="9.1796875" style="18"/>
    <col min="5633" max="5633" width="4" style="18" customWidth="1"/>
    <col min="5634" max="5634" width="6.26953125" style="18" customWidth="1"/>
    <col min="5635" max="5635" width="7.81640625" style="18" customWidth="1"/>
    <col min="5636" max="5636" width="18" style="18" customWidth="1"/>
    <col min="5637" max="5637" width="8" style="18" customWidth="1"/>
    <col min="5638" max="5638" width="15.26953125" style="18" customWidth="1"/>
    <col min="5639" max="5642" width="11.7265625" style="18" customWidth="1"/>
    <col min="5643" max="5643" width="10" style="18" customWidth="1"/>
    <col min="5644" max="5645" width="11.7265625" style="18" customWidth="1"/>
    <col min="5646" max="5646" width="10" style="18" customWidth="1"/>
    <col min="5647" max="5888" width="9.1796875" style="18"/>
    <col min="5889" max="5889" width="4" style="18" customWidth="1"/>
    <col min="5890" max="5890" width="6.26953125" style="18" customWidth="1"/>
    <col min="5891" max="5891" width="7.81640625" style="18" customWidth="1"/>
    <col min="5892" max="5892" width="18" style="18" customWidth="1"/>
    <col min="5893" max="5893" width="8" style="18" customWidth="1"/>
    <col min="5894" max="5894" width="15.26953125" style="18" customWidth="1"/>
    <col min="5895" max="5898" width="11.7265625" style="18" customWidth="1"/>
    <col min="5899" max="5899" width="10" style="18" customWidth="1"/>
    <col min="5900" max="5901" width="11.7265625" style="18" customWidth="1"/>
    <col min="5902" max="5902" width="10" style="18" customWidth="1"/>
    <col min="5903" max="6144" width="9.1796875" style="18"/>
    <col min="6145" max="6145" width="4" style="18" customWidth="1"/>
    <col min="6146" max="6146" width="6.26953125" style="18" customWidth="1"/>
    <col min="6147" max="6147" width="7.81640625" style="18" customWidth="1"/>
    <col min="6148" max="6148" width="18" style="18" customWidth="1"/>
    <col min="6149" max="6149" width="8" style="18" customWidth="1"/>
    <col min="6150" max="6150" width="15.26953125" style="18" customWidth="1"/>
    <col min="6151" max="6154" width="11.7265625" style="18" customWidth="1"/>
    <col min="6155" max="6155" width="10" style="18" customWidth="1"/>
    <col min="6156" max="6157" width="11.7265625" style="18" customWidth="1"/>
    <col min="6158" max="6158" width="10" style="18" customWidth="1"/>
    <col min="6159" max="6400" width="9.1796875" style="18"/>
    <col min="6401" max="6401" width="4" style="18" customWidth="1"/>
    <col min="6402" max="6402" width="6.26953125" style="18" customWidth="1"/>
    <col min="6403" max="6403" width="7.81640625" style="18" customWidth="1"/>
    <col min="6404" max="6404" width="18" style="18" customWidth="1"/>
    <col min="6405" max="6405" width="8" style="18" customWidth="1"/>
    <col min="6406" max="6406" width="15.26953125" style="18" customWidth="1"/>
    <col min="6407" max="6410" width="11.7265625" style="18" customWidth="1"/>
    <col min="6411" max="6411" width="10" style="18" customWidth="1"/>
    <col min="6412" max="6413" width="11.7265625" style="18" customWidth="1"/>
    <col min="6414" max="6414" width="10" style="18" customWidth="1"/>
    <col min="6415" max="6656" width="9.1796875" style="18"/>
    <col min="6657" max="6657" width="4" style="18" customWidth="1"/>
    <col min="6658" max="6658" width="6.26953125" style="18" customWidth="1"/>
    <col min="6659" max="6659" width="7.81640625" style="18" customWidth="1"/>
    <col min="6660" max="6660" width="18" style="18" customWidth="1"/>
    <col min="6661" max="6661" width="8" style="18" customWidth="1"/>
    <col min="6662" max="6662" width="15.26953125" style="18" customWidth="1"/>
    <col min="6663" max="6666" width="11.7265625" style="18" customWidth="1"/>
    <col min="6667" max="6667" width="10" style="18" customWidth="1"/>
    <col min="6668" max="6669" width="11.7265625" style="18" customWidth="1"/>
    <col min="6670" max="6670" width="10" style="18" customWidth="1"/>
    <col min="6671" max="6912" width="9.1796875" style="18"/>
    <col min="6913" max="6913" width="4" style="18" customWidth="1"/>
    <col min="6914" max="6914" width="6.26953125" style="18" customWidth="1"/>
    <col min="6915" max="6915" width="7.81640625" style="18" customWidth="1"/>
    <col min="6916" max="6916" width="18" style="18" customWidth="1"/>
    <col min="6917" max="6917" width="8" style="18" customWidth="1"/>
    <col min="6918" max="6918" width="15.26953125" style="18" customWidth="1"/>
    <col min="6919" max="6922" width="11.7265625" style="18" customWidth="1"/>
    <col min="6923" max="6923" width="10" style="18" customWidth="1"/>
    <col min="6924" max="6925" width="11.7265625" style="18" customWidth="1"/>
    <col min="6926" max="6926" width="10" style="18" customWidth="1"/>
    <col min="6927" max="7168" width="9.1796875" style="18"/>
    <col min="7169" max="7169" width="4" style="18" customWidth="1"/>
    <col min="7170" max="7170" width="6.26953125" style="18" customWidth="1"/>
    <col min="7171" max="7171" width="7.81640625" style="18" customWidth="1"/>
    <col min="7172" max="7172" width="18" style="18" customWidth="1"/>
    <col min="7173" max="7173" width="8" style="18" customWidth="1"/>
    <col min="7174" max="7174" width="15.26953125" style="18" customWidth="1"/>
    <col min="7175" max="7178" width="11.7265625" style="18" customWidth="1"/>
    <col min="7179" max="7179" width="10" style="18" customWidth="1"/>
    <col min="7180" max="7181" width="11.7265625" style="18" customWidth="1"/>
    <col min="7182" max="7182" width="10" style="18" customWidth="1"/>
    <col min="7183" max="7424" width="9.1796875" style="18"/>
    <col min="7425" max="7425" width="4" style="18" customWidth="1"/>
    <col min="7426" max="7426" width="6.26953125" style="18" customWidth="1"/>
    <col min="7427" max="7427" width="7.81640625" style="18" customWidth="1"/>
    <col min="7428" max="7428" width="18" style="18" customWidth="1"/>
    <col min="7429" max="7429" width="8" style="18" customWidth="1"/>
    <col min="7430" max="7430" width="15.26953125" style="18" customWidth="1"/>
    <col min="7431" max="7434" width="11.7265625" style="18" customWidth="1"/>
    <col min="7435" max="7435" width="10" style="18" customWidth="1"/>
    <col min="7436" max="7437" width="11.7265625" style="18" customWidth="1"/>
    <col min="7438" max="7438" width="10" style="18" customWidth="1"/>
    <col min="7439" max="7680" width="9.1796875" style="18"/>
    <col min="7681" max="7681" width="4" style="18" customWidth="1"/>
    <col min="7682" max="7682" width="6.26953125" style="18" customWidth="1"/>
    <col min="7683" max="7683" width="7.81640625" style="18" customWidth="1"/>
    <col min="7684" max="7684" width="18" style="18" customWidth="1"/>
    <col min="7685" max="7685" width="8" style="18" customWidth="1"/>
    <col min="7686" max="7686" width="15.26953125" style="18" customWidth="1"/>
    <col min="7687" max="7690" width="11.7265625" style="18" customWidth="1"/>
    <col min="7691" max="7691" width="10" style="18" customWidth="1"/>
    <col min="7692" max="7693" width="11.7265625" style="18" customWidth="1"/>
    <col min="7694" max="7694" width="10" style="18" customWidth="1"/>
    <col min="7695" max="7936" width="9.1796875" style="18"/>
    <col min="7937" max="7937" width="4" style="18" customWidth="1"/>
    <col min="7938" max="7938" width="6.26953125" style="18" customWidth="1"/>
    <col min="7939" max="7939" width="7.81640625" style="18" customWidth="1"/>
    <col min="7940" max="7940" width="18" style="18" customWidth="1"/>
    <col min="7941" max="7941" width="8" style="18" customWidth="1"/>
    <col min="7942" max="7942" width="15.26953125" style="18" customWidth="1"/>
    <col min="7943" max="7946" width="11.7265625" style="18" customWidth="1"/>
    <col min="7947" max="7947" width="10" style="18" customWidth="1"/>
    <col min="7948" max="7949" width="11.7265625" style="18" customWidth="1"/>
    <col min="7950" max="7950" width="10" style="18" customWidth="1"/>
    <col min="7951" max="8192" width="9.1796875" style="18"/>
    <col min="8193" max="8193" width="4" style="18" customWidth="1"/>
    <col min="8194" max="8194" width="6.26953125" style="18" customWidth="1"/>
    <col min="8195" max="8195" width="7.81640625" style="18" customWidth="1"/>
    <col min="8196" max="8196" width="18" style="18" customWidth="1"/>
    <col min="8197" max="8197" width="8" style="18" customWidth="1"/>
    <col min="8198" max="8198" width="15.26953125" style="18" customWidth="1"/>
    <col min="8199" max="8202" width="11.7265625" style="18" customWidth="1"/>
    <col min="8203" max="8203" width="10" style="18" customWidth="1"/>
    <col min="8204" max="8205" width="11.7265625" style="18" customWidth="1"/>
    <col min="8206" max="8206" width="10" style="18" customWidth="1"/>
    <col min="8207" max="8448" width="9.1796875" style="18"/>
    <col min="8449" max="8449" width="4" style="18" customWidth="1"/>
    <col min="8450" max="8450" width="6.26953125" style="18" customWidth="1"/>
    <col min="8451" max="8451" width="7.81640625" style="18" customWidth="1"/>
    <col min="8452" max="8452" width="18" style="18" customWidth="1"/>
    <col min="8453" max="8453" width="8" style="18" customWidth="1"/>
    <col min="8454" max="8454" width="15.26953125" style="18" customWidth="1"/>
    <col min="8455" max="8458" width="11.7265625" style="18" customWidth="1"/>
    <col min="8459" max="8459" width="10" style="18" customWidth="1"/>
    <col min="8460" max="8461" width="11.7265625" style="18" customWidth="1"/>
    <col min="8462" max="8462" width="10" style="18" customWidth="1"/>
    <col min="8463" max="8704" width="9.1796875" style="18"/>
    <col min="8705" max="8705" width="4" style="18" customWidth="1"/>
    <col min="8706" max="8706" width="6.26953125" style="18" customWidth="1"/>
    <col min="8707" max="8707" width="7.81640625" style="18" customWidth="1"/>
    <col min="8708" max="8708" width="18" style="18" customWidth="1"/>
    <col min="8709" max="8709" width="8" style="18" customWidth="1"/>
    <col min="8710" max="8710" width="15.26953125" style="18" customWidth="1"/>
    <col min="8711" max="8714" width="11.7265625" style="18" customWidth="1"/>
    <col min="8715" max="8715" width="10" style="18" customWidth="1"/>
    <col min="8716" max="8717" width="11.7265625" style="18" customWidth="1"/>
    <col min="8718" max="8718" width="10" style="18" customWidth="1"/>
    <col min="8719" max="8960" width="9.1796875" style="18"/>
    <col min="8961" max="8961" width="4" style="18" customWidth="1"/>
    <col min="8962" max="8962" width="6.26953125" style="18" customWidth="1"/>
    <col min="8963" max="8963" width="7.81640625" style="18" customWidth="1"/>
    <col min="8964" max="8964" width="18" style="18" customWidth="1"/>
    <col min="8965" max="8965" width="8" style="18" customWidth="1"/>
    <col min="8966" max="8966" width="15.26953125" style="18" customWidth="1"/>
    <col min="8967" max="8970" width="11.7265625" style="18" customWidth="1"/>
    <col min="8971" max="8971" width="10" style="18" customWidth="1"/>
    <col min="8972" max="8973" width="11.7265625" style="18" customWidth="1"/>
    <col min="8974" max="8974" width="10" style="18" customWidth="1"/>
    <col min="8975" max="9216" width="9.1796875" style="18"/>
    <col min="9217" max="9217" width="4" style="18" customWidth="1"/>
    <col min="9218" max="9218" width="6.26953125" style="18" customWidth="1"/>
    <col min="9219" max="9219" width="7.81640625" style="18" customWidth="1"/>
    <col min="9220" max="9220" width="18" style="18" customWidth="1"/>
    <col min="9221" max="9221" width="8" style="18" customWidth="1"/>
    <col min="9222" max="9222" width="15.26953125" style="18" customWidth="1"/>
    <col min="9223" max="9226" width="11.7265625" style="18" customWidth="1"/>
    <col min="9227" max="9227" width="10" style="18" customWidth="1"/>
    <col min="9228" max="9229" width="11.7265625" style="18" customWidth="1"/>
    <col min="9230" max="9230" width="10" style="18" customWidth="1"/>
    <col min="9231" max="9472" width="9.1796875" style="18"/>
    <col min="9473" max="9473" width="4" style="18" customWidth="1"/>
    <col min="9474" max="9474" width="6.26953125" style="18" customWidth="1"/>
    <col min="9475" max="9475" width="7.81640625" style="18" customWidth="1"/>
    <col min="9476" max="9476" width="18" style="18" customWidth="1"/>
    <col min="9477" max="9477" width="8" style="18" customWidth="1"/>
    <col min="9478" max="9478" width="15.26953125" style="18" customWidth="1"/>
    <col min="9479" max="9482" width="11.7265625" style="18" customWidth="1"/>
    <col min="9483" max="9483" width="10" style="18" customWidth="1"/>
    <col min="9484" max="9485" width="11.7265625" style="18" customWidth="1"/>
    <col min="9486" max="9486" width="10" style="18" customWidth="1"/>
    <col min="9487" max="9728" width="9.1796875" style="18"/>
    <col min="9729" max="9729" width="4" style="18" customWidth="1"/>
    <col min="9730" max="9730" width="6.26953125" style="18" customWidth="1"/>
    <col min="9731" max="9731" width="7.81640625" style="18" customWidth="1"/>
    <col min="9732" max="9732" width="18" style="18" customWidth="1"/>
    <col min="9733" max="9733" width="8" style="18" customWidth="1"/>
    <col min="9734" max="9734" width="15.26953125" style="18" customWidth="1"/>
    <col min="9735" max="9738" width="11.7265625" style="18" customWidth="1"/>
    <col min="9739" max="9739" width="10" style="18" customWidth="1"/>
    <col min="9740" max="9741" width="11.7265625" style="18" customWidth="1"/>
    <col min="9742" max="9742" width="10" style="18" customWidth="1"/>
    <col min="9743" max="9984" width="9.1796875" style="18"/>
    <col min="9985" max="9985" width="4" style="18" customWidth="1"/>
    <col min="9986" max="9986" width="6.26953125" style="18" customWidth="1"/>
    <col min="9987" max="9987" width="7.81640625" style="18" customWidth="1"/>
    <col min="9988" max="9988" width="18" style="18" customWidth="1"/>
    <col min="9989" max="9989" width="8" style="18" customWidth="1"/>
    <col min="9990" max="9990" width="15.26953125" style="18" customWidth="1"/>
    <col min="9991" max="9994" width="11.7265625" style="18" customWidth="1"/>
    <col min="9995" max="9995" width="10" style="18" customWidth="1"/>
    <col min="9996" max="9997" width="11.7265625" style="18" customWidth="1"/>
    <col min="9998" max="9998" width="10" style="18" customWidth="1"/>
    <col min="9999" max="10240" width="9.1796875" style="18"/>
    <col min="10241" max="10241" width="4" style="18" customWidth="1"/>
    <col min="10242" max="10242" width="6.26953125" style="18" customWidth="1"/>
    <col min="10243" max="10243" width="7.81640625" style="18" customWidth="1"/>
    <col min="10244" max="10244" width="18" style="18" customWidth="1"/>
    <col min="10245" max="10245" width="8" style="18" customWidth="1"/>
    <col min="10246" max="10246" width="15.26953125" style="18" customWidth="1"/>
    <col min="10247" max="10250" width="11.7265625" style="18" customWidth="1"/>
    <col min="10251" max="10251" width="10" style="18" customWidth="1"/>
    <col min="10252" max="10253" width="11.7265625" style="18" customWidth="1"/>
    <col min="10254" max="10254" width="10" style="18" customWidth="1"/>
    <col min="10255" max="10496" width="9.1796875" style="18"/>
    <col min="10497" max="10497" width="4" style="18" customWidth="1"/>
    <col min="10498" max="10498" width="6.26953125" style="18" customWidth="1"/>
    <col min="10499" max="10499" width="7.81640625" style="18" customWidth="1"/>
    <col min="10500" max="10500" width="18" style="18" customWidth="1"/>
    <col min="10501" max="10501" width="8" style="18" customWidth="1"/>
    <col min="10502" max="10502" width="15.26953125" style="18" customWidth="1"/>
    <col min="10503" max="10506" width="11.7265625" style="18" customWidth="1"/>
    <col min="10507" max="10507" width="10" style="18" customWidth="1"/>
    <col min="10508" max="10509" width="11.7265625" style="18" customWidth="1"/>
    <col min="10510" max="10510" width="10" style="18" customWidth="1"/>
    <col min="10511" max="10752" width="9.1796875" style="18"/>
    <col min="10753" max="10753" width="4" style="18" customWidth="1"/>
    <col min="10754" max="10754" width="6.26953125" style="18" customWidth="1"/>
    <col min="10755" max="10755" width="7.81640625" style="18" customWidth="1"/>
    <col min="10756" max="10756" width="18" style="18" customWidth="1"/>
    <col min="10757" max="10757" width="8" style="18" customWidth="1"/>
    <col min="10758" max="10758" width="15.26953125" style="18" customWidth="1"/>
    <col min="10759" max="10762" width="11.7265625" style="18" customWidth="1"/>
    <col min="10763" max="10763" width="10" style="18" customWidth="1"/>
    <col min="10764" max="10765" width="11.7265625" style="18" customWidth="1"/>
    <col min="10766" max="10766" width="10" style="18" customWidth="1"/>
    <col min="10767" max="11008" width="9.1796875" style="18"/>
    <col min="11009" max="11009" width="4" style="18" customWidth="1"/>
    <col min="11010" max="11010" width="6.26953125" style="18" customWidth="1"/>
    <col min="11011" max="11011" width="7.81640625" style="18" customWidth="1"/>
    <col min="11012" max="11012" width="18" style="18" customWidth="1"/>
    <col min="11013" max="11013" width="8" style="18" customWidth="1"/>
    <col min="11014" max="11014" width="15.26953125" style="18" customWidth="1"/>
    <col min="11015" max="11018" width="11.7265625" style="18" customWidth="1"/>
    <col min="11019" max="11019" width="10" style="18" customWidth="1"/>
    <col min="11020" max="11021" width="11.7265625" style="18" customWidth="1"/>
    <col min="11022" max="11022" width="10" style="18" customWidth="1"/>
    <col min="11023" max="11264" width="9.1796875" style="18"/>
    <col min="11265" max="11265" width="4" style="18" customWidth="1"/>
    <col min="11266" max="11266" width="6.26953125" style="18" customWidth="1"/>
    <col min="11267" max="11267" width="7.81640625" style="18" customWidth="1"/>
    <col min="11268" max="11268" width="18" style="18" customWidth="1"/>
    <col min="11269" max="11269" width="8" style="18" customWidth="1"/>
    <col min="11270" max="11270" width="15.26953125" style="18" customWidth="1"/>
    <col min="11271" max="11274" width="11.7265625" style="18" customWidth="1"/>
    <col min="11275" max="11275" width="10" style="18" customWidth="1"/>
    <col min="11276" max="11277" width="11.7265625" style="18" customWidth="1"/>
    <col min="11278" max="11278" width="10" style="18" customWidth="1"/>
    <col min="11279" max="11520" width="9.1796875" style="18"/>
    <col min="11521" max="11521" width="4" style="18" customWidth="1"/>
    <col min="11522" max="11522" width="6.26953125" style="18" customWidth="1"/>
    <col min="11523" max="11523" width="7.81640625" style="18" customWidth="1"/>
    <col min="11524" max="11524" width="18" style="18" customWidth="1"/>
    <col min="11525" max="11525" width="8" style="18" customWidth="1"/>
    <col min="11526" max="11526" width="15.26953125" style="18" customWidth="1"/>
    <col min="11527" max="11530" width="11.7265625" style="18" customWidth="1"/>
    <col min="11531" max="11531" width="10" style="18" customWidth="1"/>
    <col min="11532" max="11533" width="11.7265625" style="18" customWidth="1"/>
    <col min="11534" max="11534" width="10" style="18" customWidth="1"/>
    <col min="11535" max="11776" width="9.1796875" style="18"/>
    <col min="11777" max="11777" width="4" style="18" customWidth="1"/>
    <col min="11778" max="11778" width="6.26953125" style="18" customWidth="1"/>
    <col min="11779" max="11779" width="7.81640625" style="18" customWidth="1"/>
    <col min="11780" max="11780" width="18" style="18" customWidth="1"/>
    <col min="11781" max="11781" width="8" style="18" customWidth="1"/>
    <col min="11782" max="11782" width="15.26953125" style="18" customWidth="1"/>
    <col min="11783" max="11786" width="11.7265625" style="18" customWidth="1"/>
    <col min="11787" max="11787" width="10" style="18" customWidth="1"/>
    <col min="11788" max="11789" width="11.7265625" style="18" customWidth="1"/>
    <col min="11790" max="11790" width="10" style="18" customWidth="1"/>
    <col min="11791" max="12032" width="9.1796875" style="18"/>
    <col min="12033" max="12033" width="4" style="18" customWidth="1"/>
    <col min="12034" max="12034" width="6.26953125" style="18" customWidth="1"/>
    <col min="12035" max="12035" width="7.81640625" style="18" customWidth="1"/>
    <col min="12036" max="12036" width="18" style="18" customWidth="1"/>
    <col min="12037" max="12037" width="8" style="18" customWidth="1"/>
    <col min="12038" max="12038" width="15.26953125" style="18" customWidth="1"/>
    <col min="12039" max="12042" width="11.7265625" style="18" customWidth="1"/>
    <col min="12043" max="12043" width="10" style="18" customWidth="1"/>
    <col min="12044" max="12045" width="11.7265625" style="18" customWidth="1"/>
    <col min="12046" max="12046" width="10" style="18" customWidth="1"/>
    <col min="12047" max="12288" width="9.1796875" style="18"/>
    <col min="12289" max="12289" width="4" style="18" customWidth="1"/>
    <col min="12290" max="12290" width="6.26953125" style="18" customWidth="1"/>
    <col min="12291" max="12291" width="7.81640625" style="18" customWidth="1"/>
    <col min="12292" max="12292" width="18" style="18" customWidth="1"/>
    <col min="12293" max="12293" width="8" style="18" customWidth="1"/>
    <col min="12294" max="12294" width="15.26953125" style="18" customWidth="1"/>
    <col min="12295" max="12298" width="11.7265625" style="18" customWidth="1"/>
    <col min="12299" max="12299" width="10" style="18" customWidth="1"/>
    <col min="12300" max="12301" width="11.7265625" style="18" customWidth="1"/>
    <col min="12302" max="12302" width="10" style="18" customWidth="1"/>
    <col min="12303" max="12544" width="9.1796875" style="18"/>
    <col min="12545" max="12545" width="4" style="18" customWidth="1"/>
    <col min="12546" max="12546" width="6.26953125" style="18" customWidth="1"/>
    <col min="12547" max="12547" width="7.81640625" style="18" customWidth="1"/>
    <col min="12548" max="12548" width="18" style="18" customWidth="1"/>
    <col min="12549" max="12549" width="8" style="18" customWidth="1"/>
    <col min="12550" max="12550" width="15.26953125" style="18" customWidth="1"/>
    <col min="12551" max="12554" width="11.7265625" style="18" customWidth="1"/>
    <col min="12555" max="12555" width="10" style="18" customWidth="1"/>
    <col min="12556" max="12557" width="11.7265625" style="18" customWidth="1"/>
    <col min="12558" max="12558" width="10" style="18" customWidth="1"/>
    <col min="12559" max="12800" width="9.1796875" style="18"/>
    <col min="12801" max="12801" width="4" style="18" customWidth="1"/>
    <col min="12802" max="12802" width="6.26953125" style="18" customWidth="1"/>
    <col min="12803" max="12803" width="7.81640625" style="18" customWidth="1"/>
    <col min="12804" max="12804" width="18" style="18" customWidth="1"/>
    <col min="12805" max="12805" width="8" style="18" customWidth="1"/>
    <col min="12806" max="12806" width="15.26953125" style="18" customWidth="1"/>
    <col min="12807" max="12810" width="11.7265625" style="18" customWidth="1"/>
    <col min="12811" max="12811" width="10" style="18" customWidth="1"/>
    <col min="12812" max="12813" width="11.7265625" style="18" customWidth="1"/>
    <col min="12814" max="12814" width="10" style="18" customWidth="1"/>
    <col min="12815" max="13056" width="9.1796875" style="18"/>
    <col min="13057" max="13057" width="4" style="18" customWidth="1"/>
    <col min="13058" max="13058" width="6.26953125" style="18" customWidth="1"/>
    <col min="13059" max="13059" width="7.81640625" style="18" customWidth="1"/>
    <col min="13060" max="13060" width="18" style="18" customWidth="1"/>
    <col min="13061" max="13061" width="8" style="18" customWidth="1"/>
    <col min="13062" max="13062" width="15.26953125" style="18" customWidth="1"/>
    <col min="13063" max="13066" width="11.7265625" style="18" customWidth="1"/>
    <col min="13067" max="13067" width="10" style="18" customWidth="1"/>
    <col min="13068" max="13069" width="11.7265625" style="18" customWidth="1"/>
    <col min="13070" max="13070" width="10" style="18" customWidth="1"/>
    <col min="13071" max="13312" width="9.1796875" style="18"/>
    <col min="13313" max="13313" width="4" style="18" customWidth="1"/>
    <col min="13314" max="13314" width="6.26953125" style="18" customWidth="1"/>
    <col min="13315" max="13315" width="7.81640625" style="18" customWidth="1"/>
    <col min="13316" max="13316" width="18" style="18" customWidth="1"/>
    <col min="13317" max="13317" width="8" style="18" customWidth="1"/>
    <col min="13318" max="13318" width="15.26953125" style="18" customWidth="1"/>
    <col min="13319" max="13322" width="11.7265625" style="18" customWidth="1"/>
    <col min="13323" max="13323" width="10" style="18" customWidth="1"/>
    <col min="13324" max="13325" width="11.7265625" style="18" customWidth="1"/>
    <col min="13326" max="13326" width="10" style="18" customWidth="1"/>
    <col min="13327" max="13568" width="9.1796875" style="18"/>
    <col min="13569" max="13569" width="4" style="18" customWidth="1"/>
    <col min="13570" max="13570" width="6.26953125" style="18" customWidth="1"/>
    <col min="13571" max="13571" width="7.81640625" style="18" customWidth="1"/>
    <col min="13572" max="13572" width="18" style="18" customWidth="1"/>
    <col min="13573" max="13573" width="8" style="18" customWidth="1"/>
    <col min="13574" max="13574" width="15.26953125" style="18" customWidth="1"/>
    <col min="13575" max="13578" width="11.7265625" style="18" customWidth="1"/>
    <col min="13579" max="13579" width="10" style="18" customWidth="1"/>
    <col min="13580" max="13581" width="11.7265625" style="18" customWidth="1"/>
    <col min="13582" max="13582" width="10" style="18" customWidth="1"/>
    <col min="13583" max="13824" width="9.1796875" style="18"/>
    <col min="13825" max="13825" width="4" style="18" customWidth="1"/>
    <col min="13826" max="13826" width="6.26953125" style="18" customWidth="1"/>
    <col min="13827" max="13827" width="7.81640625" style="18" customWidth="1"/>
    <col min="13828" max="13828" width="18" style="18" customWidth="1"/>
    <col min="13829" max="13829" width="8" style="18" customWidth="1"/>
    <col min="13830" max="13830" width="15.26953125" style="18" customWidth="1"/>
    <col min="13831" max="13834" width="11.7265625" style="18" customWidth="1"/>
    <col min="13835" max="13835" width="10" style="18" customWidth="1"/>
    <col min="13836" max="13837" width="11.7265625" style="18" customWidth="1"/>
    <col min="13838" max="13838" width="10" style="18" customWidth="1"/>
    <col min="13839" max="14080" width="9.1796875" style="18"/>
    <col min="14081" max="14081" width="4" style="18" customWidth="1"/>
    <col min="14082" max="14082" width="6.26953125" style="18" customWidth="1"/>
    <col min="14083" max="14083" width="7.81640625" style="18" customWidth="1"/>
    <col min="14084" max="14084" width="18" style="18" customWidth="1"/>
    <col min="14085" max="14085" width="8" style="18" customWidth="1"/>
    <col min="14086" max="14086" width="15.26953125" style="18" customWidth="1"/>
    <col min="14087" max="14090" width="11.7265625" style="18" customWidth="1"/>
    <col min="14091" max="14091" width="10" style="18" customWidth="1"/>
    <col min="14092" max="14093" width="11.7265625" style="18" customWidth="1"/>
    <col min="14094" max="14094" width="10" style="18" customWidth="1"/>
    <col min="14095" max="14336" width="9.1796875" style="18"/>
    <col min="14337" max="14337" width="4" style="18" customWidth="1"/>
    <col min="14338" max="14338" width="6.26953125" style="18" customWidth="1"/>
    <col min="14339" max="14339" width="7.81640625" style="18" customWidth="1"/>
    <col min="14340" max="14340" width="18" style="18" customWidth="1"/>
    <col min="14341" max="14341" width="8" style="18" customWidth="1"/>
    <col min="14342" max="14342" width="15.26953125" style="18" customWidth="1"/>
    <col min="14343" max="14346" width="11.7265625" style="18" customWidth="1"/>
    <col min="14347" max="14347" width="10" style="18" customWidth="1"/>
    <col min="14348" max="14349" width="11.7265625" style="18" customWidth="1"/>
    <col min="14350" max="14350" width="10" style="18" customWidth="1"/>
    <col min="14351" max="14592" width="9.1796875" style="18"/>
    <col min="14593" max="14593" width="4" style="18" customWidth="1"/>
    <col min="14594" max="14594" width="6.26953125" style="18" customWidth="1"/>
    <col min="14595" max="14595" width="7.81640625" style="18" customWidth="1"/>
    <col min="14596" max="14596" width="18" style="18" customWidth="1"/>
    <col min="14597" max="14597" width="8" style="18" customWidth="1"/>
    <col min="14598" max="14598" width="15.26953125" style="18" customWidth="1"/>
    <col min="14599" max="14602" width="11.7265625" style="18" customWidth="1"/>
    <col min="14603" max="14603" width="10" style="18" customWidth="1"/>
    <col min="14604" max="14605" width="11.7265625" style="18" customWidth="1"/>
    <col min="14606" max="14606" width="10" style="18" customWidth="1"/>
    <col min="14607" max="14848" width="9.1796875" style="18"/>
    <col min="14849" max="14849" width="4" style="18" customWidth="1"/>
    <col min="14850" max="14850" width="6.26953125" style="18" customWidth="1"/>
    <col min="14851" max="14851" width="7.81640625" style="18" customWidth="1"/>
    <col min="14852" max="14852" width="18" style="18" customWidth="1"/>
    <col min="14853" max="14853" width="8" style="18" customWidth="1"/>
    <col min="14854" max="14854" width="15.26953125" style="18" customWidth="1"/>
    <col min="14855" max="14858" width="11.7265625" style="18" customWidth="1"/>
    <col min="14859" max="14859" width="10" style="18" customWidth="1"/>
    <col min="14860" max="14861" width="11.7265625" style="18" customWidth="1"/>
    <col min="14862" max="14862" width="10" style="18" customWidth="1"/>
    <col min="14863" max="15104" width="9.1796875" style="18"/>
    <col min="15105" max="15105" width="4" style="18" customWidth="1"/>
    <col min="15106" max="15106" width="6.26953125" style="18" customWidth="1"/>
    <col min="15107" max="15107" width="7.81640625" style="18" customWidth="1"/>
    <col min="15108" max="15108" width="18" style="18" customWidth="1"/>
    <col min="15109" max="15109" width="8" style="18" customWidth="1"/>
    <col min="15110" max="15110" width="15.26953125" style="18" customWidth="1"/>
    <col min="15111" max="15114" width="11.7265625" style="18" customWidth="1"/>
    <col min="15115" max="15115" width="10" style="18" customWidth="1"/>
    <col min="15116" max="15117" width="11.7265625" style="18" customWidth="1"/>
    <col min="15118" max="15118" width="10" style="18" customWidth="1"/>
    <col min="15119" max="15360" width="9.1796875" style="18"/>
    <col min="15361" max="15361" width="4" style="18" customWidth="1"/>
    <col min="15362" max="15362" width="6.26953125" style="18" customWidth="1"/>
    <col min="15363" max="15363" width="7.81640625" style="18" customWidth="1"/>
    <col min="15364" max="15364" width="18" style="18" customWidth="1"/>
    <col min="15365" max="15365" width="8" style="18" customWidth="1"/>
    <col min="15366" max="15366" width="15.26953125" style="18" customWidth="1"/>
    <col min="15367" max="15370" width="11.7265625" style="18" customWidth="1"/>
    <col min="15371" max="15371" width="10" style="18" customWidth="1"/>
    <col min="15372" max="15373" width="11.7265625" style="18" customWidth="1"/>
    <col min="15374" max="15374" width="10" style="18" customWidth="1"/>
    <col min="15375" max="15616" width="9.1796875" style="18"/>
    <col min="15617" max="15617" width="4" style="18" customWidth="1"/>
    <col min="15618" max="15618" width="6.26953125" style="18" customWidth="1"/>
    <col min="15619" max="15619" width="7.81640625" style="18" customWidth="1"/>
    <col min="15620" max="15620" width="18" style="18" customWidth="1"/>
    <col min="15621" max="15621" width="8" style="18" customWidth="1"/>
    <col min="15622" max="15622" width="15.26953125" style="18" customWidth="1"/>
    <col min="15623" max="15626" width="11.7265625" style="18" customWidth="1"/>
    <col min="15627" max="15627" width="10" style="18" customWidth="1"/>
    <col min="15628" max="15629" width="11.7265625" style="18" customWidth="1"/>
    <col min="15630" max="15630" width="10" style="18" customWidth="1"/>
    <col min="15631" max="15872" width="9.1796875" style="18"/>
    <col min="15873" max="15873" width="4" style="18" customWidth="1"/>
    <col min="15874" max="15874" width="6.26953125" style="18" customWidth="1"/>
    <col min="15875" max="15875" width="7.81640625" style="18" customWidth="1"/>
    <col min="15876" max="15876" width="18" style="18" customWidth="1"/>
    <col min="15877" max="15877" width="8" style="18" customWidth="1"/>
    <col min="15878" max="15878" width="15.26953125" style="18" customWidth="1"/>
    <col min="15879" max="15882" width="11.7265625" style="18" customWidth="1"/>
    <col min="15883" max="15883" width="10" style="18" customWidth="1"/>
    <col min="15884" max="15885" width="11.7265625" style="18" customWidth="1"/>
    <col min="15886" max="15886" width="10" style="18" customWidth="1"/>
    <col min="15887" max="16128" width="9.1796875" style="18"/>
    <col min="16129" max="16129" width="4" style="18" customWidth="1"/>
    <col min="16130" max="16130" width="6.26953125" style="18" customWidth="1"/>
    <col min="16131" max="16131" width="7.81640625" style="18" customWidth="1"/>
    <col min="16132" max="16132" width="18" style="18" customWidth="1"/>
    <col min="16133" max="16133" width="8" style="18" customWidth="1"/>
    <col min="16134" max="16134" width="15.26953125" style="18" customWidth="1"/>
    <col min="16135" max="16138" width="11.7265625" style="18" customWidth="1"/>
    <col min="16139" max="16139" width="10" style="18" customWidth="1"/>
    <col min="16140" max="16141" width="11.7265625" style="18" customWidth="1"/>
    <col min="16142" max="16142" width="10" style="18" customWidth="1"/>
    <col min="16143" max="16384" width="9.1796875" style="18"/>
  </cols>
  <sheetData>
    <row r="1" spans="1:14" s="2" customFormat="1" ht="30" customHeight="1" x14ac:dyDescent="0.3">
      <c r="A1" s="113"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113"/>
      <c r="C1" s="113"/>
      <c r="D1" s="113"/>
      <c r="E1" s="113"/>
      <c r="F1" s="113"/>
      <c r="G1" s="113"/>
      <c r="H1" s="113"/>
      <c r="I1" s="113"/>
      <c r="J1" s="113"/>
      <c r="K1" s="113"/>
      <c r="L1" s="113"/>
      <c r="M1" s="113"/>
      <c r="N1" s="113"/>
    </row>
    <row r="2" spans="1:14" s="8" customFormat="1" ht="10" x14ac:dyDescent="0.35">
      <c r="A2" s="114" t="s">
        <v>34</v>
      </c>
      <c r="B2" s="114"/>
      <c r="C2" s="114"/>
      <c r="D2" s="114"/>
      <c r="E2" s="114"/>
      <c r="F2" s="114"/>
      <c r="G2" s="114"/>
      <c r="H2" s="114"/>
      <c r="I2" s="114"/>
      <c r="J2" s="114"/>
      <c r="K2" s="114"/>
      <c r="L2" s="114"/>
      <c r="M2" s="114"/>
      <c r="N2" s="114"/>
    </row>
    <row r="3" spans="1:14" s="2" customFormat="1" ht="24" customHeight="1" x14ac:dyDescent="0.35">
      <c r="A3" s="115" t="s">
        <v>63</v>
      </c>
      <c r="B3" s="115"/>
      <c r="C3" s="115"/>
      <c r="D3" s="115"/>
      <c r="E3" s="115"/>
      <c r="F3" s="115"/>
      <c r="G3" s="115"/>
      <c r="H3" s="115"/>
      <c r="I3" s="115"/>
      <c r="J3" s="115"/>
      <c r="K3" s="115"/>
      <c r="L3" s="115"/>
      <c r="M3" s="115"/>
      <c r="N3" s="115"/>
    </row>
    <row r="4" spans="1:14" s="2" customFormat="1" ht="10.5" customHeight="1" x14ac:dyDescent="0.35">
      <c r="A4" s="7"/>
      <c r="B4" s="7"/>
      <c r="C4" s="116"/>
      <c r="D4" s="116"/>
      <c r="E4" s="116"/>
      <c r="F4" s="116"/>
      <c r="G4" s="116"/>
      <c r="H4" s="116"/>
      <c r="I4" s="116"/>
      <c r="J4" s="116"/>
      <c r="K4" s="9"/>
      <c r="L4" s="9"/>
      <c r="M4" s="9"/>
    </row>
    <row r="5" spans="1:14" s="11" customFormat="1" ht="12.5" x14ac:dyDescent="0.25">
      <c r="A5" s="117" t="s">
        <v>10</v>
      </c>
      <c r="B5" s="117"/>
      <c r="C5" s="117"/>
      <c r="D5" s="117"/>
      <c r="E5" s="118" t="s">
        <v>11</v>
      </c>
      <c r="F5" s="118"/>
      <c r="G5" s="118" t="s">
        <v>12</v>
      </c>
      <c r="H5" s="118"/>
      <c r="I5" s="118"/>
      <c r="J5" s="118" t="s">
        <v>35</v>
      </c>
      <c r="K5" s="118"/>
      <c r="L5" s="118"/>
      <c r="M5" s="10" t="s">
        <v>13</v>
      </c>
      <c r="N5" s="10" t="s">
        <v>44</v>
      </c>
    </row>
    <row r="6" spans="1:14" s="11" customFormat="1" ht="13" x14ac:dyDescent="0.35">
      <c r="A6" s="119" t="s">
        <v>32</v>
      </c>
      <c r="B6" s="119"/>
      <c r="C6" s="119"/>
      <c r="D6" s="119"/>
      <c r="E6" s="213">
        <v>45122</v>
      </c>
      <c r="F6" s="120"/>
      <c r="G6" s="119" t="s">
        <v>30</v>
      </c>
      <c r="H6" s="119"/>
      <c r="I6" s="119"/>
      <c r="J6" s="120" t="s">
        <v>62</v>
      </c>
      <c r="K6" s="120"/>
      <c r="L6" s="120"/>
      <c r="M6" s="12" t="s">
        <v>17</v>
      </c>
      <c r="N6" s="12"/>
    </row>
    <row r="7" spans="1:14" s="17" customFormat="1" ht="12.5" x14ac:dyDescent="0.35">
      <c r="A7" s="13"/>
      <c r="B7" s="13"/>
      <c r="C7" s="13"/>
      <c r="D7" s="13"/>
      <c r="E7" s="13"/>
      <c r="F7" s="14"/>
      <c r="G7" s="15"/>
      <c r="H7" s="15"/>
      <c r="I7" s="15"/>
      <c r="J7" s="15"/>
      <c r="K7" s="16"/>
      <c r="L7" s="16"/>
      <c r="M7" s="16"/>
      <c r="N7" s="16"/>
    </row>
    <row r="8" spans="1:14" s="83" customFormat="1" ht="22.5" customHeight="1" x14ac:dyDescent="0.35">
      <c r="A8" s="121"/>
      <c r="B8" s="121"/>
      <c r="C8" s="121"/>
      <c r="D8" s="121"/>
      <c r="E8" s="121"/>
      <c r="F8" s="121"/>
      <c r="G8" s="121"/>
      <c r="H8" s="121"/>
      <c r="I8" s="121"/>
      <c r="J8" s="121"/>
      <c r="K8" s="121"/>
      <c r="L8" s="121"/>
      <c r="M8" s="121"/>
      <c r="N8" s="121"/>
    </row>
    <row r="9" spans="1:14" ht="15" customHeight="1" thickBot="1" x14ac:dyDescent="0.4">
      <c r="A9" s="112"/>
      <c r="B9" s="112"/>
      <c r="C9" s="112"/>
      <c r="D9" s="112"/>
      <c r="E9" s="112"/>
      <c r="F9" s="112"/>
      <c r="G9" s="112"/>
      <c r="H9" s="112"/>
      <c r="I9" s="112"/>
      <c r="J9" s="112"/>
      <c r="K9" s="112"/>
      <c r="L9" s="112"/>
      <c r="M9" s="112"/>
      <c r="N9" s="112"/>
    </row>
    <row r="10" spans="1:14" s="19" customFormat="1" ht="50.25" customHeight="1" thickTop="1" thickBot="1" x14ac:dyDescent="0.4">
      <c r="A10" s="55" t="s">
        <v>5</v>
      </c>
      <c r="B10" s="56" t="s">
        <v>36</v>
      </c>
      <c r="C10" s="57" t="s">
        <v>37</v>
      </c>
      <c r="D10" s="58" t="s">
        <v>2</v>
      </c>
      <c r="E10" s="59" t="s">
        <v>3</v>
      </c>
      <c r="F10" s="60" t="s">
        <v>4</v>
      </c>
      <c r="G10" s="61">
        <v>1</v>
      </c>
      <c r="H10" s="62">
        <v>2</v>
      </c>
      <c r="I10" s="61">
        <v>3</v>
      </c>
      <c r="J10" s="63">
        <v>4</v>
      </c>
      <c r="K10" s="58" t="s">
        <v>6</v>
      </c>
      <c r="L10" s="64" t="s">
        <v>38</v>
      </c>
      <c r="M10" s="64" t="s">
        <v>39</v>
      </c>
      <c r="N10" s="65" t="s">
        <v>7</v>
      </c>
    </row>
    <row r="11" spans="1:14" s="22" customFormat="1" ht="20.25" customHeight="1" thickTop="1" x14ac:dyDescent="0.4">
      <c r="A11" s="124">
        <v>1</v>
      </c>
      <c r="B11" s="126">
        <v>1</v>
      </c>
      <c r="C11" s="128">
        <v>200</v>
      </c>
      <c r="D11" s="66" t="s">
        <v>74</v>
      </c>
      <c r="E11" s="67"/>
      <c r="F11" s="68" t="s">
        <v>32</v>
      </c>
      <c r="G11" s="130"/>
      <c r="H11" s="20">
        <v>1</v>
      </c>
      <c r="I11" s="20">
        <v>1</v>
      </c>
      <c r="J11" s="21">
        <v>1</v>
      </c>
      <c r="K11" s="132">
        <v>3</v>
      </c>
      <c r="L11" s="69"/>
      <c r="M11" s="69"/>
      <c r="N11" s="134" t="s">
        <v>21</v>
      </c>
    </row>
    <row r="12" spans="1:14" s="22" customFormat="1" ht="20.25" customHeight="1" x14ac:dyDescent="0.35">
      <c r="A12" s="125"/>
      <c r="B12" s="127"/>
      <c r="C12" s="129"/>
      <c r="D12" s="23" t="s">
        <v>75</v>
      </c>
      <c r="E12" s="24"/>
      <c r="F12" s="25" t="s">
        <v>76</v>
      </c>
      <c r="G12" s="131"/>
      <c r="H12" s="26" t="s">
        <v>83</v>
      </c>
      <c r="I12" s="26" t="s">
        <v>58</v>
      </c>
      <c r="J12" s="27" t="s">
        <v>53</v>
      </c>
      <c r="K12" s="133"/>
      <c r="L12" s="28"/>
      <c r="M12" s="29"/>
      <c r="N12" s="123"/>
    </row>
    <row r="13" spans="1:14" s="22" customFormat="1" ht="20.25" customHeight="1" x14ac:dyDescent="0.4">
      <c r="A13" s="135">
        <v>2</v>
      </c>
      <c r="B13" s="126"/>
      <c r="C13" s="128">
        <v>367</v>
      </c>
      <c r="D13" s="30" t="s">
        <v>77</v>
      </c>
      <c r="E13" s="31"/>
      <c r="F13" s="32" t="s">
        <v>32</v>
      </c>
      <c r="G13" s="70">
        <v>0</v>
      </c>
      <c r="H13" s="136"/>
      <c r="I13" s="33">
        <v>1</v>
      </c>
      <c r="J13" s="34">
        <v>1</v>
      </c>
      <c r="K13" s="138" t="s">
        <v>55</v>
      </c>
      <c r="L13" s="35"/>
      <c r="M13" s="35"/>
      <c r="N13" s="122" t="s">
        <v>19</v>
      </c>
    </row>
    <row r="14" spans="1:14" s="22" customFormat="1" ht="20.25" customHeight="1" x14ac:dyDescent="0.35">
      <c r="A14" s="125"/>
      <c r="B14" s="127"/>
      <c r="C14" s="129"/>
      <c r="D14" s="23" t="s">
        <v>78</v>
      </c>
      <c r="E14" s="24"/>
      <c r="F14" s="25" t="s">
        <v>32</v>
      </c>
      <c r="G14" s="71" t="s">
        <v>84</v>
      </c>
      <c r="H14" s="137"/>
      <c r="I14" s="26" t="s">
        <v>59</v>
      </c>
      <c r="J14" s="27" t="s">
        <v>85</v>
      </c>
      <c r="K14" s="139"/>
      <c r="L14" s="29"/>
      <c r="M14" s="29"/>
      <c r="N14" s="123"/>
    </row>
    <row r="15" spans="1:14" s="22" customFormat="1" ht="20.25" customHeight="1" x14ac:dyDescent="0.4">
      <c r="A15" s="135">
        <v>3</v>
      </c>
      <c r="B15" s="126"/>
      <c r="C15" s="128">
        <v>90</v>
      </c>
      <c r="D15" s="30" t="s">
        <v>79</v>
      </c>
      <c r="E15" s="31"/>
      <c r="F15" s="32" t="s">
        <v>70</v>
      </c>
      <c r="G15" s="70">
        <v>0</v>
      </c>
      <c r="H15" s="33">
        <v>0</v>
      </c>
      <c r="I15" s="136"/>
      <c r="J15" s="34">
        <v>0</v>
      </c>
      <c r="K15" s="138" t="s">
        <v>57</v>
      </c>
      <c r="L15" s="35"/>
      <c r="M15" s="35"/>
      <c r="N15" s="122" t="s">
        <v>23</v>
      </c>
    </row>
    <row r="16" spans="1:14" s="22" customFormat="1" ht="20.25" customHeight="1" x14ac:dyDescent="0.35">
      <c r="A16" s="125"/>
      <c r="B16" s="127"/>
      <c r="C16" s="129"/>
      <c r="D16" s="23" t="s">
        <v>80</v>
      </c>
      <c r="E16" s="24"/>
      <c r="F16" s="25" t="s">
        <v>32</v>
      </c>
      <c r="G16" s="71" t="s">
        <v>58</v>
      </c>
      <c r="H16" s="26" t="s">
        <v>60</v>
      </c>
      <c r="I16" s="137"/>
      <c r="J16" s="27" t="s">
        <v>52</v>
      </c>
      <c r="K16" s="139"/>
      <c r="L16" s="28"/>
      <c r="M16" s="29"/>
      <c r="N16" s="123"/>
    </row>
    <row r="17" spans="1:24" s="22" customFormat="1" ht="20.25" customHeight="1" x14ac:dyDescent="0.4">
      <c r="A17" s="135">
        <v>4</v>
      </c>
      <c r="B17" s="142"/>
      <c r="C17" s="144">
        <v>3</v>
      </c>
      <c r="D17" s="30" t="s">
        <v>81</v>
      </c>
      <c r="E17" s="31"/>
      <c r="F17" s="32" t="s">
        <v>32</v>
      </c>
      <c r="G17" s="70">
        <v>0</v>
      </c>
      <c r="H17" s="33">
        <v>0</v>
      </c>
      <c r="I17" s="33">
        <v>1</v>
      </c>
      <c r="J17" s="146"/>
      <c r="K17" s="138" t="s">
        <v>56</v>
      </c>
      <c r="L17" s="35"/>
      <c r="M17" s="35"/>
      <c r="N17" s="122" t="s">
        <v>17</v>
      </c>
    </row>
    <row r="18" spans="1:24" s="36" customFormat="1" ht="20.25" customHeight="1" thickBot="1" x14ac:dyDescent="0.4">
      <c r="A18" s="141"/>
      <c r="B18" s="143"/>
      <c r="C18" s="145"/>
      <c r="D18" s="72" t="s">
        <v>82</v>
      </c>
      <c r="E18" s="73"/>
      <c r="F18" s="74" t="s">
        <v>32</v>
      </c>
      <c r="G18" s="75" t="s">
        <v>54</v>
      </c>
      <c r="H18" s="76" t="s">
        <v>86</v>
      </c>
      <c r="I18" s="76" t="s">
        <v>51</v>
      </c>
      <c r="J18" s="147"/>
      <c r="K18" s="148"/>
      <c r="L18" s="77"/>
      <c r="M18" s="77"/>
      <c r="N18" s="140"/>
    </row>
    <row r="19" spans="1:24" s="17" customFormat="1" ht="5.15" customHeight="1" thickTop="1" x14ac:dyDescent="0.35">
      <c r="A19" s="13"/>
      <c r="B19" s="13"/>
      <c r="C19" s="13"/>
      <c r="D19" s="13"/>
      <c r="E19" s="13"/>
      <c r="F19" s="14"/>
      <c r="G19" s="15"/>
      <c r="H19" s="15"/>
      <c r="I19" s="15"/>
      <c r="J19" s="15"/>
      <c r="K19" s="16"/>
      <c r="L19" s="16"/>
      <c r="M19" s="16"/>
      <c r="N19" s="16"/>
    </row>
    <row r="20" spans="1:24" s="36" customFormat="1" ht="7.9" customHeight="1" x14ac:dyDescent="0.35"/>
    <row r="21" spans="1:24" s="17" customFormat="1" ht="5.15" customHeight="1" x14ac:dyDescent="0.35">
      <c r="A21" s="13"/>
      <c r="B21" s="13"/>
      <c r="C21" s="13"/>
      <c r="D21" s="13"/>
      <c r="E21" s="13"/>
      <c r="F21" s="14"/>
      <c r="G21" s="15"/>
      <c r="H21" s="15"/>
      <c r="I21" s="15"/>
      <c r="J21" s="15"/>
      <c r="K21" s="16"/>
      <c r="L21" s="16"/>
      <c r="M21" s="16"/>
      <c r="N21" s="16"/>
    </row>
    <row r="22" spans="1:24" s="36" customFormat="1" ht="7.9" customHeight="1" x14ac:dyDescent="0.35"/>
    <row r="23" spans="1:24" s="17" customFormat="1" ht="21.75" hidden="1" customHeight="1" x14ac:dyDescent="0.35">
      <c r="A23" s="149" t="s">
        <v>45</v>
      </c>
      <c r="B23" s="149"/>
      <c r="C23" s="149"/>
      <c r="D23" s="149"/>
      <c r="E23" s="149"/>
      <c r="F23" s="149"/>
      <c r="G23" s="149"/>
      <c r="H23" s="149"/>
      <c r="I23" s="149"/>
      <c r="J23" s="149"/>
      <c r="K23" s="149"/>
      <c r="L23" s="149"/>
      <c r="M23" s="149"/>
      <c r="N23" s="149"/>
    </row>
    <row r="24" spans="1:24" s="17" customFormat="1" ht="19.5" hidden="1" customHeight="1" x14ac:dyDescent="0.35">
      <c r="A24" s="150" t="s">
        <v>46</v>
      </c>
      <c r="B24" s="150"/>
      <c r="C24" s="150"/>
      <c r="D24" s="150"/>
      <c r="E24" s="150"/>
      <c r="F24" s="150"/>
      <c r="G24" s="150"/>
      <c r="H24" s="150"/>
      <c r="I24" s="150"/>
      <c r="J24" s="150"/>
      <c r="K24" s="150"/>
      <c r="L24" s="150"/>
      <c r="M24" s="150"/>
      <c r="N24" s="150"/>
    </row>
    <row r="25" spans="1:24" s="36" customFormat="1" ht="15.5" x14ac:dyDescent="0.35"/>
    <row r="26" spans="1:24" s="36" customFormat="1" ht="7.9" customHeight="1" x14ac:dyDescent="0.35"/>
    <row r="27" spans="1:24" s="40" customFormat="1" ht="12" customHeight="1" x14ac:dyDescent="0.35">
      <c r="A27" s="37"/>
      <c r="B27" s="151"/>
      <c r="C27" s="151"/>
      <c r="D27" s="38"/>
      <c r="E27" s="39"/>
      <c r="F27" s="152"/>
      <c r="G27" s="152"/>
      <c r="H27" s="153"/>
      <c r="I27" s="153"/>
      <c r="J27" s="154"/>
      <c r="K27" s="155" t="s">
        <v>40</v>
      </c>
      <c r="L27" s="156"/>
      <c r="M27" s="156"/>
      <c r="N27" s="157"/>
      <c r="O27" s="51"/>
      <c r="P27" s="52"/>
      <c r="S27" s="41"/>
      <c r="T27" s="41"/>
      <c r="U27" s="41"/>
      <c r="V27" s="41"/>
      <c r="W27" s="41"/>
      <c r="X27" s="41"/>
    </row>
    <row r="28" spans="1:24" s="42" customFormat="1" ht="12" customHeight="1" x14ac:dyDescent="0.2">
      <c r="A28" s="41"/>
      <c r="B28" s="158"/>
      <c r="C28" s="158"/>
      <c r="D28" s="107"/>
      <c r="E28" s="108"/>
      <c r="F28" s="159"/>
      <c r="G28" s="159"/>
      <c r="H28" s="160"/>
      <c r="I28" s="160"/>
      <c r="J28" s="161"/>
      <c r="K28" s="162" t="s">
        <v>87</v>
      </c>
      <c r="L28" s="163"/>
      <c r="M28" s="163"/>
      <c r="N28" s="164"/>
      <c r="O28" s="53"/>
      <c r="S28" s="43"/>
      <c r="T28" s="43"/>
      <c r="U28" s="43"/>
      <c r="V28" s="43"/>
      <c r="W28" s="43"/>
      <c r="X28" s="43"/>
    </row>
    <row r="29" spans="1:24" s="44" customFormat="1" ht="12" customHeight="1" x14ac:dyDescent="0.2">
      <c r="A29" s="41"/>
      <c r="B29" s="158"/>
      <c r="C29" s="158"/>
      <c r="D29" s="107"/>
      <c r="E29" s="109"/>
      <c r="F29" s="159"/>
      <c r="G29" s="159"/>
      <c r="H29" s="153"/>
      <c r="I29" s="153"/>
      <c r="J29" s="154"/>
      <c r="K29" s="165"/>
      <c r="L29" s="166"/>
      <c r="M29" s="166"/>
      <c r="N29" s="167"/>
      <c r="O29" s="53"/>
      <c r="P29" s="42"/>
      <c r="S29" s="45"/>
      <c r="T29" s="45"/>
      <c r="U29" s="45"/>
      <c r="V29" s="45"/>
      <c r="W29" s="45"/>
      <c r="X29" s="45"/>
    </row>
    <row r="30" spans="1:24" s="44" customFormat="1" ht="12" customHeight="1" x14ac:dyDescent="0.2">
      <c r="A30" s="41"/>
      <c r="B30" s="158"/>
      <c r="C30" s="158"/>
      <c r="D30" s="110"/>
      <c r="E30" s="111"/>
      <c r="F30" s="159"/>
      <c r="G30" s="159"/>
      <c r="H30" s="153"/>
      <c r="I30" s="153"/>
      <c r="J30" s="154"/>
      <c r="K30" s="155" t="s">
        <v>41</v>
      </c>
      <c r="L30" s="157"/>
      <c r="M30" s="155" t="s">
        <v>42</v>
      </c>
      <c r="N30" s="157"/>
      <c r="O30" s="53"/>
      <c r="P30" s="42"/>
      <c r="S30" s="45"/>
      <c r="T30" s="45"/>
      <c r="U30" s="45"/>
      <c r="V30" s="45"/>
      <c r="W30" s="45"/>
      <c r="X30" s="45"/>
    </row>
    <row r="31" spans="1:24" s="44" customFormat="1" ht="12" customHeight="1" x14ac:dyDescent="0.2">
      <c r="A31" s="41"/>
      <c r="B31" s="158"/>
      <c r="C31" s="158"/>
      <c r="D31" s="46"/>
      <c r="E31" s="41"/>
      <c r="F31" s="159"/>
      <c r="G31" s="159"/>
      <c r="H31" s="153"/>
      <c r="I31" s="153"/>
      <c r="J31" s="154"/>
      <c r="K31" s="168">
        <v>45122</v>
      </c>
      <c r="L31" s="169"/>
      <c r="M31" s="170">
        <v>0.54166666666666663</v>
      </c>
      <c r="N31" s="171"/>
      <c r="O31" s="54"/>
      <c r="P31" s="42"/>
      <c r="S31" s="45"/>
      <c r="T31" s="45"/>
      <c r="U31" s="45"/>
      <c r="V31" s="45"/>
      <c r="W31" s="45"/>
      <c r="X31" s="45"/>
    </row>
    <row r="32" spans="1:24" s="44" customFormat="1" ht="12" customHeight="1" x14ac:dyDescent="0.2">
      <c r="A32" s="41"/>
      <c r="B32" s="158"/>
      <c r="C32" s="158"/>
      <c r="D32" s="46"/>
      <c r="E32" s="41"/>
      <c r="F32" s="159"/>
      <c r="G32" s="159"/>
      <c r="H32" s="153"/>
      <c r="I32" s="153"/>
      <c r="J32" s="154"/>
      <c r="K32" s="155" t="s">
        <v>0</v>
      </c>
      <c r="L32" s="156"/>
      <c r="M32" s="156"/>
      <c r="N32" s="157"/>
      <c r="O32" s="51"/>
      <c r="P32" s="42"/>
      <c r="S32" s="45"/>
      <c r="T32" s="45"/>
      <c r="U32" s="45"/>
      <c r="V32" s="45"/>
      <c r="W32" s="45"/>
      <c r="X32" s="45"/>
    </row>
    <row r="33" spans="1:24" s="44" customFormat="1" ht="12" customHeight="1" x14ac:dyDescent="0.2">
      <c r="A33" s="41"/>
      <c r="B33" s="158"/>
      <c r="C33" s="158"/>
      <c r="D33" s="46"/>
      <c r="E33" s="47"/>
      <c r="F33" s="159"/>
      <c r="G33" s="159"/>
      <c r="H33" s="153"/>
      <c r="I33" s="153"/>
      <c r="J33" s="154"/>
      <c r="K33" s="172"/>
      <c r="L33" s="173"/>
      <c r="M33" s="176" t="s">
        <v>88</v>
      </c>
      <c r="N33" s="177"/>
      <c r="O33" s="53"/>
      <c r="P33" s="42"/>
      <c r="S33" s="45"/>
      <c r="T33" s="45"/>
      <c r="U33" s="45"/>
      <c r="V33" s="45"/>
      <c r="W33" s="45"/>
      <c r="X33" s="45"/>
    </row>
    <row r="34" spans="1:24" s="44" customFormat="1" ht="12" customHeight="1" x14ac:dyDescent="0.2">
      <c r="A34" s="41"/>
      <c r="B34" s="158"/>
      <c r="C34" s="158"/>
      <c r="D34" s="46"/>
      <c r="E34" s="41"/>
      <c r="F34" s="159"/>
      <c r="G34" s="159"/>
      <c r="H34" s="153"/>
      <c r="I34" s="153"/>
      <c r="J34" s="154"/>
      <c r="K34" s="174"/>
      <c r="L34" s="175"/>
      <c r="M34" s="178"/>
      <c r="N34" s="179"/>
      <c r="O34" s="53"/>
      <c r="P34" s="42"/>
      <c r="S34" s="45"/>
      <c r="T34" s="45"/>
      <c r="U34" s="45"/>
      <c r="V34" s="45"/>
      <c r="W34" s="45"/>
      <c r="X34" s="45"/>
    </row>
    <row r="35" spans="1:24" s="44" customFormat="1" ht="12" customHeight="1" x14ac:dyDescent="0.2">
      <c r="A35" s="41"/>
      <c r="B35" s="158"/>
      <c r="C35" s="158"/>
      <c r="D35" s="46"/>
      <c r="E35" s="47"/>
      <c r="F35" s="159"/>
      <c r="G35" s="159"/>
      <c r="H35" s="153"/>
      <c r="I35" s="153"/>
      <c r="J35" s="154"/>
      <c r="K35" s="180" t="s">
        <v>1</v>
      </c>
      <c r="L35" s="181"/>
      <c r="M35" s="180" t="s">
        <v>31</v>
      </c>
      <c r="N35" s="181"/>
      <c r="O35" s="53"/>
      <c r="P35" s="42"/>
      <c r="S35" s="45"/>
      <c r="T35" s="45"/>
      <c r="U35" s="45"/>
      <c r="V35" s="45"/>
      <c r="W35" s="45"/>
      <c r="X35" s="45"/>
    </row>
    <row r="166" spans="1:9" s="3" customFormat="1" ht="12.5" hidden="1" x14ac:dyDescent="0.25">
      <c r="A166" s="50" t="s">
        <v>30</v>
      </c>
      <c r="B166" s="50" t="str">
        <f>IF($G$6="МУЖЧИНЫ И ЖЕНЩИНЫ","МУЖЧИНЫ",IF($G$6="ДО 19 ЛЕТ","ЮНИОРЫ","ЮНОШИ"))</f>
        <v>МУЖЧИНЫ</v>
      </c>
      <c r="C166" s="1" t="s">
        <v>22</v>
      </c>
      <c r="D166" s="1" t="s">
        <v>16</v>
      </c>
      <c r="E166" s="4"/>
      <c r="F166" s="4"/>
      <c r="G166" s="6"/>
      <c r="H166" s="4"/>
      <c r="I166" s="4"/>
    </row>
    <row r="167" spans="1:9" s="3" customFormat="1" ht="12.5" hidden="1" x14ac:dyDescent="0.25">
      <c r="A167" s="50" t="s">
        <v>20</v>
      </c>
      <c r="B167" s="50" t="str">
        <f>IF($G$6="МУЖЧИНЫ И ЖЕНЩИНЫ","ЖЕНЩИНЫ",IF($G$6="ДО 19 ЛЕТ","ЮНИОРКИ","ДЕВУШКИ"))</f>
        <v>ЖЕНЩИНЫ</v>
      </c>
      <c r="C167" s="1" t="s">
        <v>21</v>
      </c>
      <c r="D167" s="1" t="s">
        <v>25</v>
      </c>
      <c r="E167" s="4"/>
      <c r="F167" s="4"/>
      <c r="G167" s="6"/>
      <c r="H167" s="4"/>
      <c r="I167" s="4"/>
    </row>
    <row r="168" spans="1:9" s="3" customFormat="1" ht="12.5" hidden="1" x14ac:dyDescent="0.25">
      <c r="A168" s="50" t="s">
        <v>18</v>
      </c>
      <c r="B168" s="50" t="str">
        <f>IF($G$6="МУЖЧИНЫ И ЖЕНЩИНЫ","МУЖЧИНЫ И ЖЕНЩИНЫ",IF($G$6="ДО 19 ЛЕТ","ЮНИОРЫ И ЮНИОРКИ","ЮНОШИ И ДЕВУШКИ"))</f>
        <v>МУЖЧИНЫ И ЖЕНЩИНЫ</v>
      </c>
      <c r="C168" s="1" t="s">
        <v>19</v>
      </c>
      <c r="D168" s="1" t="s">
        <v>26</v>
      </c>
      <c r="E168" s="4"/>
      <c r="F168" s="4"/>
      <c r="G168" s="6"/>
      <c r="H168" s="4"/>
      <c r="I168" s="4"/>
    </row>
    <row r="169" spans="1:9" s="3" customFormat="1" ht="12.5" hidden="1" x14ac:dyDescent="0.25">
      <c r="A169" s="50" t="s">
        <v>15</v>
      </c>
      <c r="B169" s="50"/>
      <c r="C169" s="1" t="s">
        <v>17</v>
      </c>
      <c r="D169" s="1" t="s">
        <v>27</v>
      </c>
      <c r="E169" s="4"/>
      <c r="F169" s="4"/>
      <c r="G169" s="6"/>
      <c r="H169" s="4"/>
      <c r="I169" s="4"/>
    </row>
    <row r="170" spans="1:9" s="3" customFormat="1" ht="12.5" hidden="1" x14ac:dyDescent="0.25">
      <c r="A170" s="50" t="s">
        <v>14</v>
      </c>
      <c r="B170" s="50"/>
      <c r="C170" s="1" t="s">
        <v>23</v>
      </c>
      <c r="D170" s="1" t="s">
        <v>28</v>
      </c>
      <c r="E170" s="4"/>
      <c r="F170" s="4"/>
      <c r="G170" s="6"/>
      <c r="H170" s="4"/>
      <c r="I170" s="4"/>
    </row>
    <row r="171" spans="1:9" s="3" customFormat="1" ht="12.5" hidden="1" x14ac:dyDescent="0.25">
      <c r="A171" s="50" t="s">
        <v>29</v>
      </c>
      <c r="B171" s="50"/>
      <c r="C171" s="1" t="s">
        <v>24</v>
      </c>
      <c r="D171" s="1"/>
      <c r="E171" s="4"/>
      <c r="F171" s="4"/>
      <c r="G171" s="6"/>
      <c r="H171" s="4"/>
      <c r="I171" s="4"/>
    </row>
    <row r="172" spans="1:9" s="3" customFormat="1" ht="12.5" hidden="1" x14ac:dyDescent="0.25">
      <c r="A172" s="50"/>
      <c r="B172" s="50"/>
      <c r="C172" s="1" t="s">
        <v>43</v>
      </c>
      <c r="D172" s="1"/>
      <c r="E172" s="4"/>
      <c r="F172" s="4"/>
      <c r="G172" s="6"/>
      <c r="H172" s="4"/>
      <c r="I172" s="4"/>
    </row>
  </sheetData>
  <mergeCells count="79">
    <mergeCell ref="M35:N35"/>
    <mergeCell ref="F34:G34"/>
    <mergeCell ref="H34:J34"/>
    <mergeCell ref="B35:C35"/>
    <mergeCell ref="F35:G35"/>
    <mergeCell ref="H35:J35"/>
    <mergeCell ref="K35:L35"/>
    <mergeCell ref="B32:C32"/>
    <mergeCell ref="F32:G32"/>
    <mergeCell ref="H32:J32"/>
    <mergeCell ref="K32:N32"/>
    <mergeCell ref="B33:C33"/>
    <mergeCell ref="F33:G33"/>
    <mergeCell ref="H33:J33"/>
    <mergeCell ref="K33:L34"/>
    <mergeCell ref="M33:N34"/>
    <mergeCell ref="B34:C34"/>
    <mergeCell ref="B30:C30"/>
    <mergeCell ref="F30:G30"/>
    <mergeCell ref="H30:J30"/>
    <mergeCell ref="K30:L30"/>
    <mergeCell ref="M30:N30"/>
    <mergeCell ref="B31:C31"/>
    <mergeCell ref="F31:G31"/>
    <mergeCell ref="H31:J31"/>
    <mergeCell ref="K31:L31"/>
    <mergeCell ref="M31:N31"/>
    <mergeCell ref="B28:C28"/>
    <mergeCell ref="F28:G28"/>
    <mergeCell ref="H28:J28"/>
    <mergeCell ref="K28:N28"/>
    <mergeCell ref="B29:C29"/>
    <mergeCell ref="F29:G29"/>
    <mergeCell ref="H29:J29"/>
    <mergeCell ref="K29:N29"/>
    <mergeCell ref="A23:N23"/>
    <mergeCell ref="A24:N24"/>
    <mergeCell ref="B27:C27"/>
    <mergeCell ref="F27:G27"/>
    <mergeCell ref="H27:J27"/>
    <mergeCell ref="K27:N27"/>
    <mergeCell ref="N17:N18"/>
    <mergeCell ref="A15:A16"/>
    <mergeCell ref="B15:B16"/>
    <mergeCell ref="C15:C16"/>
    <mergeCell ref="I15:I16"/>
    <mergeCell ref="K15:K16"/>
    <mergeCell ref="N15:N16"/>
    <mergeCell ref="A17:A18"/>
    <mergeCell ref="B17:B18"/>
    <mergeCell ref="C17:C18"/>
    <mergeCell ref="J17:J18"/>
    <mergeCell ref="K17:K18"/>
    <mergeCell ref="N13:N14"/>
    <mergeCell ref="A11:A12"/>
    <mergeCell ref="B11:B12"/>
    <mergeCell ref="C11:C12"/>
    <mergeCell ref="G11:G12"/>
    <mergeCell ref="K11:K12"/>
    <mergeCell ref="N11:N12"/>
    <mergeCell ref="A13:A14"/>
    <mergeCell ref="B13:B14"/>
    <mergeCell ref="C13:C14"/>
    <mergeCell ref="H13:H14"/>
    <mergeCell ref="K13:K14"/>
    <mergeCell ref="A9:N9"/>
    <mergeCell ref="A1:N1"/>
    <mergeCell ref="A2:N2"/>
    <mergeCell ref="A3:N3"/>
    <mergeCell ref="C4:J4"/>
    <mergeCell ref="A5:D5"/>
    <mergeCell ref="E5:F5"/>
    <mergeCell ref="G5:I5"/>
    <mergeCell ref="J5:L5"/>
    <mergeCell ref="A6:D6"/>
    <mergeCell ref="E6:F6"/>
    <mergeCell ref="G6:I6"/>
    <mergeCell ref="J6:L6"/>
    <mergeCell ref="A8:N8"/>
  </mergeCells>
  <dataValidations count="4">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$D$166:$D$170</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$C$166:$C$169</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J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J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J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J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J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J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J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J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J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J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J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J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J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J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formula1>$B$166:$B$168</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$A$166:$A$171</formula1>
    </dataValidation>
  </dataValidations>
  <pageMargins left="0.25" right="0.25" top="0.75" bottom="0.75" header="0.3" footer="0.3"/>
  <pageSetup paperSize="9" scale="93"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Label 1">
              <controlPr defaultSize="0" print="0" autoFill="0" autoLine="0" autoPict="0">
                <anchor moveWithCells="1" sizeWithCells="1">
                  <from>
                    <xdr:col>0</xdr:col>
                    <xdr:colOff>0</xdr:colOff>
                    <xdr:row>36</xdr:row>
                    <xdr:rowOff>69850</xdr:rowOff>
                  </from>
                  <to>
                    <xdr:col>13</xdr:col>
                    <xdr:colOff>266700</xdr:colOff>
                    <xdr:row>43</xdr:row>
                    <xdr:rowOff>50800</xdr:rowOff>
                  </to>
                </anchor>
              </controlPr>
            </control>
          </mc:Choice>
        </mc:AlternateContent>
        <mc:AlternateContent xmlns:mc="http://schemas.openxmlformats.org/markup-compatibility/2006">
          <mc:Choice Requires="x14">
            <control shapeId="133122" r:id="rId5" name="Label 2">
              <controlPr defaultSize="0" print="0" autoFill="0" autoLine="0" autoPict="0">
                <anchor moveWithCells="1" sizeWithCells="1">
                  <from>
                    <xdr:col>12</xdr:col>
                    <xdr:colOff>438150</xdr:colOff>
                    <xdr:row>0</xdr:row>
                    <xdr:rowOff>0</xdr:rowOff>
                  </from>
                  <to>
                    <xdr:col>13</xdr:col>
                    <xdr:colOff>241300</xdr:colOff>
                    <xdr:row>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238"/>
  <sheetViews>
    <sheetView workbookViewId="0">
      <selection activeCell="B9" sqref="B9:D10"/>
    </sheetView>
  </sheetViews>
  <sheetFormatPr defaultColWidth="9.1796875" defaultRowHeight="12.5" x14ac:dyDescent="0.25"/>
  <cols>
    <col min="1" max="1" width="7.7265625" style="78" customWidth="1"/>
    <col min="2" max="2" width="12.7265625" style="78" customWidth="1"/>
    <col min="3" max="3" width="24.7265625" style="78" customWidth="1"/>
    <col min="4" max="4" width="16.7265625" style="79" customWidth="1"/>
    <col min="5" max="5" width="12.7265625" style="79" customWidth="1"/>
    <col min="6" max="6" width="15.7265625" style="79" customWidth="1"/>
    <col min="7" max="7" width="18.7265625" style="79" customWidth="1"/>
    <col min="8" max="8" width="10.7265625" style="79" customWidth="1"/>
    <col min="9" max="256" width="9.1796875" style="78"/>
    <col min="257" max="257" width="7.7265625" style="78" customWidth="1"/>
    <col min="258" max="258" width="12.7265625" style="78" customWidth="1"/>
    <col min="259" max="259" width="24.7265625" style="78" customWidth="1"/>
    <col min="260" max="260" width="16.7265625" style="78" customWidth="1"/>
    <col min="261" max="261" width="12.7265625" style="78" customWidth="1"/>
    <col min="262" max="262" width="15.7265625" style="78" customWidth="1"/>
    <col min="263" max="263" width="18.7265625" style="78" customWidth="1"/>
    <col min="264" max="264" width="10.7265625" style="78" customWidth="1"/>
    <col min="265" max="512" width="9.1796875" style="78"/>
    <col min="513" max="513" width="7.7265625" style="78" customWidth="1"/>
    <col min="514" max="514" width="12.7265625" style="78" customWidth="1"/>
    <col min="515" max="515" width="24.7265625" style="78" customWidth="1"/>
    <col min="516" max="516" width="16.7265625" style="78" customWidth="1"/>
    <col min="517" max="517" width="12.7265625" style="78" customWidth="1"/>
    <col min="518" max="518" width="15.7265625" style="78" customWidth="1"/>
    <col min="519" max="519" width="18.7265625" style="78" customWidth="1"/>
    <col min="520" max="520" width="10.7265625" style="78" customWidth="1"/>
    <col min="521" max="768" width="9.1796875" style="78"/>
    <col min="769" max="769" width="7.7265625" style="78" customWidth="1"/>
    <col min="770" max="770" width="12.7265625" style="78" customWidth="1"/>
    <col min="771" max="771" width="24.7265625" style="78" customWidth="1"/>
    <col min="772" max="772" width="16.7265625" style="78" customWidth="1"/>
    <col min="773" max="773" width="12.7265625" style="78" customWidth="1"/>
    <col min="774" max="774" width="15.7265625" style="78" customWidth="1"/>
    <col min="775" max="775" width="18.7265625" style="78" customWidth="1"/>
    <col min="776" max="776" width="10.7265625" style="78" customWidth="1"/>
    <col min="777" max="1024" width="9.1796875" style="78"/>
    <col min="1025" max="1025" width="7.7265625" style="78" customWidth="1"/>
    <col min="1026" max="1026" width="12.7265625" style="78" customWidth="1"/>
    <col min="1027" max="1027" width="24.7265625" style="78" customWidth="1"/>
    <col min="1028" max="1028" width="16.7265625" style="78" customWidth="1"/>
    <col min="1029" max="1029" width="12.7265625" style="78" customWidth="1"/>
    <col min="1030" max="1030" width="15.7265625" style="78" customWidth="1"/>
    <col min="1031" max="1031" width="18.7265625" style="78" customWidth="1"/>
    <col min="1032" max="1032" width="10.7265625" style="78" customWidth="1"/>
    <col min="1033" max="1280" width="9.1796875" style="78"/>
    <col min="1281" max="1281" width="7.7265625" style="78" customWidth="1"/>
    <col min="1282" max="1282" width="12.7265625" style="78" customWidth="1"/>
    <col min="1283" max="1283" width="24.7265625" style="78" customWidth="1"/>
    <col min="1284" max="1284" width="16.7265625" style="78" customWidth="1"/>
    <col min="1285" max="1285" width="12.7265625" style="78" customWidth="1"/>
    <col min="1286" max="1286" width="15.7265625" style="78" customWidth="1"/>
    <col min="1287" max="1287" width="18.7265625" style="78" customWidth="1"/>
    <col min="1288" max="1288" width="10.7265625" style="78" customWidth="1"/>
    <col min="1289" max="1536" width="9.1796875" style="78"/>
    <col min="1537" max="1537" width="7.7265625" style="78" customWidth="1"/>
    <col min="1538" max="1538" width="12.7265625" style="78" customWidth="1"/>
    <col min="1539" max="1539" width="24.7265625" style="78" customWidth="1"/>
    <col min="1540" max="1540" width="16.7265625" style="78" customWidth="1"/>
    <col min="1541" max="1541" width="12.7265625" style="78" customWidth="1"/>
    <col min="1542" max="1542" width="15.7265625" style="78" customWidth="1"/>
    <col min="1543" max="1543" width="18.7265625" style="78" customWidth="1"/>
    <col min="1544" max="1544" width="10.7265625" style="78" customWidth="1"/>
    <col min="1545" max="1792" width="9.1796875" style="78"/>
    <col min="1793" max="1793" width="7.7265625" style="78" customWidth="1"/>
    <col min="1794" max="1794" width="12.7265625" style="78" customWidth="1"/>
    <col min="1795" max="1795" width="24.7265625" style="78" customWidth="1"/>
    <col min="1796" max="1796" width="16.7265625" style="78" customWidth="1"/>
    <col min="1797" max="1797" width="12.7265625" style="78" customWidth="1"/>
    <col min="1798" max="1798" width="15.7265625" style="78" customWidth="1"/>
    <col min="1799" max="1799" width="18.7265625" style="78" customWidth="1"/>
    <col min="1800" max="1800" width="10.7265625" style="78" customWidth="1"/>
    <col min="1801" max="2048" width="9.1796875" style="78"/>
    <col min="2049" max="2049" width="7.7265625" style="78" customWidth="1"/>
    <col min="2050" max="2050" width="12.7265625" style="78" customWidth="1"/>
    <col min="2051" max="2051" width="24.7265625" style="78" customWidth="1"/>
    <col min="2052" max="2052" width="16.7265625" style="78" customWidth="1"/>
    <col min="2053" max="2053" width="12.7265625" style="78" customWidth="1"/>
    <col min="2054" max="2054" width="15.7265625" style="78" customWidth="1"/>
    <col min="2055" max="2055" width="18.7265625" style="78" customWidth="1"/>
    <col min="2056" max="2056" width="10.7265625" style="78" customWidth="1"/>
    <col min="2057" max="2304" width="9.1796875" style="78"/>
    <col min="2305" max="2305" width="7.7265625" style="78" customWidth="1"/>
    <col min="2306" max="2306" width="12.7265625" style="78" customWidth="1"/>
    <col min="2307" max="2307" width="24.7265625" style="78" customWidth="1"/>
    <col min="2308" max="2308" width="16.7265625" style="78" customWidth="1"/>
    <col min="2309" max="2309" width="12.7265625" style="78" customWidth="1"/>
    <col min="2310" max="2310" width="15.7265625" style="78" customWidth="1"/>
    <col min="2311" max="2311" width="18.7265625" style="78" customWidth="1"/>
    <col min="2312" max="2312" width="10.7265625" style="78" customWidth="1"/>
    <col min="2313" max="2560" width="9.1796875" style="78"/>
    <col min="2561" max="2561" width="7.7265625" style="78" customWidth="1"/>
    <col min="2562" max="2562" width="12.7265625" style="78" customWidth="1"/>
    <col min="2563" max="2563" width="24.7265625" style="78" customWidth="1"/>
    <col min="2564" max="2564" width="16.7265625" style="78" customWidth="1"/>
    <col min="2565" max="2565" width="12.7265625" style="78" customWidth="1"/>
    <col min="2566" max="2566" width="15.7265625" style="78" customWidth="1"/>
    <col min="2567" max="2567" width="18.7265625" style="78" customWidth="1"/>
    <col min="2568" max="2568" width="10.7265625" style="78" customWidth="1"/>
    <col min="2569" max="2816" width="9.1796875" style="78"/>
    <col min="2817" max="2817" width="7.7265625" style="78" customWidth="1"/>
    <col min="2818" max="2818" width="12.7265625" style="78" customWidth="1"/>
    <col min="2819" max="2819" width="24.7265625" style="78" customWidth="1"/>
    <col min="2820" max="2820" width="16.7265625" style="78" customWidth="1"/>
    <col min="2821" max="2821" width="12.7265625" style="78" customWidth="1"/>
    <col min="2822" max="2822" width="15.7265625" style="78" customWidth="1"/>
    <col min="2823" max="2823" width="18.7265625" style="78" customWidth="1"/>
    <col min="2824" max="2824" width="10.7265625" style="78" customWidth="1"/>
    <col min="2825" max="3072" width="9.1796875" style="78"/>
    <col min="3073" max="3073" width="7.7265625" style="78" customWidth="1"/>
    <col min="3074" max="3074" width="12.7265625" style="78" customWidth="1"/>
    <col min="3075" max="3075" width="24.7265625" style="78" customWidth="1"/>
    <col min="3076" max="3076" width="16.7265625" style="78" customWidth="1"/>
    <col min="3077" max="3077" width="12.7265625" style="78" customWidth="1"/>
    <col min="3078" max="3078" width="15.7265625" style="78" customWidth="1"/>
    <col min="3079" max="3079" width="18.7265625" style="78" customWidth="1"/>
    <col min="3080" max="3080" width="10.7265625" style="78" customWidth="1"/>
    <col min="3081" max="3328" width="9.1796875" style="78"/>
    <col min="3329" max="3329" width="7.7265625" style="78" customWidth="1"/>
    <col min="3330" max="3330" width="12.7265625" style="78" customWidth="1"/>
    <col min="3331" max="3331" width="24.7265625" style="78" customWidth="1"/>
    <col min="3332" max="3332" width="16.7265625" style="78" customWidth="1"/>
    <col min="3333" max="3333" width="12.7265625" style="78" customWidth="1"/>
    <col min="3334" max="3334" width="15.7265625" style="78" customWidth="1"/>
    <col min="3335" max="3335" width="18.7265625" style="78" customWidth="1"/>
    <col min="3336" max="3336" width="10.7265625" style="78" customWidth="1"/>
    <col min="3337" max="3584" width="9.1796875" style="78"/>
    <col min="3585" max="3585" width="7.7265625" style="78" customWidth="1"/>
    <col min="3586" max="3586" width="12.7265625" style="78" customWidth="1"/>
    <col min="3587" max="3587" width="24.7265625" style="78" customWidth="1"/>
    <col min="3588" max="3588" width="16.7265625" style="78" customWidth="1"/>
    <col min="3589" max="3589" width="12.7265625" style="78" customWidth="1"/>
    <col min="3590" max="3590" width="15.7265625" style="78" customWidth="1"/>
    <col min="3591" max="3591" width="18.7265625" style="78" customWidth="1"/>
    <col min="3592" max="3592" width="10.7265625" style="78" customWidth="1"/>
    <col min="3593" max="3840" width="9.1796875" style="78"/>
    <col min="3841" max="3841" width="7.7265625" style="78" customWidth="1"/>
    <col min="3842" max="3842" width="12.7265625" style="78" customWidth="1"/>
    <col min="3843" max="3843" width="24.7265625" style="78" customWidth="1"/>
    <col min="3844" max="3844" width="16.7265625" style="78" customWidth="1"/>
    <col min="3845" max="3845" width="12.7265625" style="78" customWidth="1"/>
    <col min="3846" max="3846" width="15.7265625" style="78" customWidth="1"/>
    <col min="3847" max="3847" width="18.7265625" style="78" customWidth="1"/>
    <col min="3848" max="3848" width="10.7265625" style="78" customWidth="1"/>
    <col min="3849" max="4096" width="9.1796875" style="78"/>
    <col min="4097" max="4097" width="7.7265625" style="78" customWidth="1"/>
    <col min="4098" max="4098" width="12.7265625" style="78" customWidth="1"/>
    <col min="4099" max="4099" width="24.7265625" style="78" customWidth="1"/>
    <col min="4100" max="4100" width="16.7265625" style="78" customWidth="1"/>
    <col min="4101" max="4101" width="12.7265625" style="78" customWidth="1"/>
    <col min="4102" max="4102" width="15.7265625" style="78" customWidth="1"/>
    <col min="4103" max="4103" width="18.7265625" style="78" customWidth="1"/>
    <col min="4104" max="4104" width="10.7265625" style="78" customWidth="1"/>
    <col min="4105" max="4352" width="9.1796875" style="78"/>
    <col min="4353" max="4353" width="7.7265625" style="78" customWidth="1"/>
    <col min="4354" max="4354" width="12.7265625" style="78" customWidth="1"/>
    <col min="4355" max="4355" width="24.7265625" style="78" customWidth="1"/>
    <col min="4356" max="4356" width="16.7265625" style="78" customWidth="1"/>
    <col min="4357" max="4357" width="12.7265625" style="78" customWidth="1"/>
    <col min="4358" max="4358" width="15.7265625" style="78" customWidth="1"/>
    <col min="4359" max="4359" width="18.7265625" style="78" customWidth="1"/>
    <col min="4360" max="4360" width="10.7265625" style="78" customWidth="1"/>
    <col min="4361" max="4608" width="9.1796875" style="78"/>
    <col min="4609" max="4609" width="7.7265625" style="78" customWidth="1"/>
    <col min="4610" max="4610" width="12.7265625" style="78" customWidth="1"/>
    <col min="4611" max="4611" width="24.7265625" style="78" customWidth="1"/>
    <col min="4612" max="4612" width="16.7265625" style="78" customWidth="1"/>
    <col min="4613" max="4613" width="12.7265625" style="78" customWidth="1"/>
    <col min="4614" max="4614" width="15.7265625" style="78" customWidth="1"/>
    <col min="4615" max="4615" width="18.7265625" style="78" customWidth="1"/>
    <col min="4616" max="4616" width="10.7265625" style="78" customWidth="1"/>
    <col min="4617" max="4864" width="9.1796875" style="78"/>
    <col min="4865" max="4865" width="7.7265625" style="78" customWidth="1"/>
    <col min="4866" max="4866" width="12.7265625" style="78" customWidth="1"/>
    <col min="4867" max="4867" width="24.7265625" style="78" customWidth="1"/>
    <col min="4868" max="4868" width="16.7265625" style="78" customWidth="1"/>
    <col min="4869" max="4869" width="12.7265625" style="78" customWidth="1"/>
    <col min="4870" max="4870" width="15.7265625" style="78" customWidth="1"/>
    <col min="4871" max="4871" width="18.7265625" style="78" customWidth="1"/>
    <col min="4872" max="4872" width="10.7265625" style="78" customWidth="1"/>
    <col min="4873" max="5120" width="9.1796875" style="78"/>
    <col min="5121" max="5121" width="7.7265625" style="78" customWidth="1"/>
    <col min="5122" max="5122" width="12.7265625" style="78" customWidth="1"/>
    <col min="5123" max="5123" width="24.7265625" style="78" customWidth="1"/>
    <col min="5124" max="5124" width="16.7265625" style="78" customWidth="1"/>
    <col min="5125" max="5125" width="12.7265625" style="78" customWidth="1"/>
    <col min="5126" max="5126" width="15.7265625" style="78" customWidth="1"/>
    <col min="5127" max="5127" width="18.7265625" style="78" customWidth="1"/>
    <col min="5128" max="5128" width="10.7265625" style="78" customWidth="1"/>
    <col min="5129" max="5376" width="9.1796875" style="78"/>
    <col min="5377" max="5377" width="7.7265625" style="78" customWidth="1"/>
    <col min="5378" max="5378" width="12.7265625" style="78" customWidth="1"/>
    <col min="5379" max="5379" width="24.7265625" style="78" customWidth="1"/>
    <col min="5380" max="5380" width="16.7265625" style="78" customWidth="1"/>
    <col min="5381" max="5381" width="12.7265625" style="78" customWidth="1"/>
    <col min="5382" max="5382" width="15.7265625" style="78" customWidth="1"/>
    <col min="5383" max="5383" width="18.7265625" style="78" customWidth="1"/>
    <col min="5384" max="5384" width="10.7265625" style="78" customWidth="1"/>
    <col min="5385" max="5632" width="9.1796875" style="78"/>
    <col min="5633" max="5633" width="7.7265625" style="78" customWidth="1"/>
    <col min="5634" max="5634" width="12.7265625" style="78" customWidth="1"/>
    <col min="5635" max="5635" width="24.7265625" style="78" customWidth="1"/>
    <col min="5636" max="5636" width="16.7265625" style="78" customWidth="1"/>
    <col min="5637" max="5637" width="12.7265625" style="78" customWidth="1"/>
    <col min="5638" max="5638" width="15.7265625" style="78" customWidth="1"/>
    <col min="5639" max="5639" width="18.7265625" style="78" customWidth="1"/>
    <col min="5640" max="5640" width="10.7265625" style="78" customWidth="1"/>
    <col min="5641" max="5888" width="9.1796875" style="78"/>
    <col min="5889" max="5889" width="7.7265625" style="78" customWidth="1"/>
    <col min="5890" max="5890" width="12.7265625" style="78" customWidth="1"/>
    <col min="5891" max="5891" width="24.7265625" style="78" customWidth="1"/>
    <col min="5892" max="5892" width="16.7265625" style="78" customWidth="1"/>
    <col min="5893" max="5893" width="12.7265625" style="78" customWidth="1"/>
    <col min="5894" max="5894" width="15.7265625" style="78" customWidth="1"/>
    <col min="5895" max="5895" width="18.7265625" style="78" customWidth="1"/>
    <col min="5896" max="5896" width="10.7265625" style="78" customWidth="1"/>
    <col min="5897" max="6144" width="9.1796875" style="78"/>
    <col min="6145" max="6145" width="7.7265625" style="78" customWidth="1"/>
    <col min="6146" max="6146" width="12.7265625" style="78" customWidth="1"/>
    <col min="6147" max="6147" width="24.7265625" style="78" customWidth="1"/>
    <col min="6148" max="6148" width="16.7265625" style="78" customWidth="1"/>
    <col min="6149" max="6149" width="12.7265625" style="78" customWidth="1"/>
    <col min="6150" max="6150" width="15.7265625" style="78" customWidth="1"/>
    <col min="6151" max="6151" width="18.7265625" style="78" customWidth="1"/>
    <col min="6152" max="6152" width="10.7265625" style="78" customWidth="1"/>
    <col min="6153" max="6400" width="9.1796875" style="78"/>
    <col min="6401" max="6401" width="7.7265625" style="78" customWidth="1"/>
    <col min="6402" max="6402" width="12.7265625" style="78" customWidth="1"/>
    <col min="6403" max="6403" width="24.7265625" style="78" customWidth="1"/>
    <col min="6404" max="6404" width="16.7265625" style="78" customWidth="1"/>
    <col min="6405" max="6405" width="12.7265625" style="78" customWidth="1"/>
    <col min="6406" max="6406" width="15.7265625" style="78" customWidth="1"/>
    <col min="6407" max="6407" width="18.7265625" style="78" customWidth="1"/>
    <col min="6408" max="6408" width="10.7265625" style="78" customWidth="1"/>
    <col min="6409" max="6656" width="9.1796875" style="78"/>
    <col min="6657" max="6657" width="7.7265625" style="78" customWidth="1"/>
    <col min="6658" max="6658" width="12.7265625" style="78" customWidth="1"/>
    <col min="6659" max="6659" width="24.7265625" style="78" customWidth="1"/>
    <col min="6660" max="6660" width="16.7265625" style="78" customWidth="1"/>
    <col min="6661" max="6661" width="12.7265625" style="78" customWidth="1"/>
    <col min="6662" max="6662" width="15.7265625" style="78" customWidth="1"/>
    <col min="6663" max="6663" width="18.7265625" style="78" customWidth="1"/>
    <col min="6664" max="6664" width="10.7265625" style="78" customWidth="1"/>
    <col min="6665" max="6912" width="9.1796875" style="78"/>
    <col min="6913" max="6913" width="7.7265625" style="78" customWidth="1"/>
    <col min="6914" max="6914" width="12.7265625" style="78" customWidth="1"/>
    <col min="6915" max="6915" width="24.7265625" style="78" customWidth="1"/>
    <col min="6916" max="6916" width="16.7265625" style="78" customWidth="1"/>
    <col min="6917" max="6917" width="12.7265625" style="78" customWidth="1"/>
    <col min="6918" max="6918" width="15.7265625" style="78" customWidth="1"/>
    <col min="6919" max="6919" width="18.7265625" style="78" customWidth="1"/>
    <col min="6920" max="6920" width="10.7265625" style="78" customWidth="1"/>
    <col min="6921" max="7168" width="9.1796875" style="78"/>
    <col min="7169" max="7169" width="7.7265625" style="78" customWidth="1"/>
    <col min="7170" max="7170" width="12.7265625" style="78" customWidth="1"/>
    <col min="7171" max="7171" width="24.7265625" style="78" customWidth="1"/>
    <col min="7172" max="7172" width="16.7265625" style="78" customWidth="1"/>
    <col min="7173" max="7173" width="12.7265625" style="78" customWidth="1"/>
    <col min="7174" max="7174" width="15.7265625" style="78" customWidth="1"/>
    <col min="7175" max="7175" width="18.7265625" style="78" customWidth="1"/>
    <col min="7176" max="7176" width="10.7265625" style="78" customWidth="1"/>
    <col min="7177" max="7424" width="9.1796875" style="78"/>
    <col min="7425" max="7425" width="7.7265625" style="78" customWidth="1"/>
    <col min="7426" max="7426" width="12.7265625" style="78" customWidth="1"/>
    <col min="7427" max="7427" width="24.7265625" style="78" customWidth="1"/>
    <col min="7428" max="7428" width="16.7265625" style="78" customWidth="1"/>
    <col min="7429" max="7429" width="12.7265625" style="78" customWidth="1"/>
    <col min="7430" max="7430" width="15.7265625" style="78" customWidth="1"/>
    <col min="7431" max="7431" width="18.7265625" style="78" customWidth="1"/>
    <col min="7432" max="7432" width="10.7265625" style="78" customWidth="1"/>
    <col min="7433" max="7680" width="9.1796875" style="78"/>
    <col min="7681" max="7681" width="7.7265625" style="78" customWidth="1"/>
    <col min="7682" max="7682" width="12.7265625" style="78" customWidth="1"/>
    <col min="7683" max="7683" width="24.7265625" style="78" customWidth="1"/>
    <col min="7684" max="7684" width="16.7265625" style="78" customWidth="1"/>
    <col min="7685" max="7685" width="12.7265625" style="78" customWidth="1"/>
    <col min="7686" max="7686" width="15.7265625" style="78" customWidth="1"/>
    <col min="7687" max="7687" width="18.7265625" style="78" customWidth="1"/>
    <col min="7688" max="7688" width="10.7265625" style="78" customWidth="1"/>
    <col min="7689" max="7936" width="9.1796875" style="78"/>
    <col min="7937" max="7937" width="7.7265625" style="78" customWidth="1"/>
    <col min="7938" max="7938" width="12.7265625" style="78" customWidth="1"/>
    <col min="7939" max="7939" width="24.7265625" style="78" customWidth="1"/>
    <col min="7940" max="7940" width="16.7265625" style="78" customWidth="1"/>
    <col min="7941" max="7941" width="12.7265625" style="78" customWidth="1"/>
    <col min="7942" max="7942" width="15.7265625" style="78" customWidth="1"/>
    <col min="7943" max="7943" width="18.7265625" style="78" customWidth="1"/>
    <col min="7944" max="7944" width="10.7265625" style="78" customWidth="1"/>
    <col min="7945" max="8192" width="9.1796875" style="78"/>
    <col min="8193" max="8193" width="7.7265625" style="78" customWidth="1"/>
    <col min="8194" max="8194" width="12.7265625" style="78" customWidth="1"/>
    <col min="8195" max="8195" width="24.7265625" style="78" customWidth="1"/>
    <col min="8196" max="8196" width="16.7265625" style="78" customWidth="1"/>
    <col min="8197" max="8197" width="12.7265625" style="78" customWidth="1"/>
    <col min="8198" max="8198" width="15.7265625" style="78" customWidth="1"/>
    <col min="8199" max="8199" width="18.7265625" style="78" customWidth="1"/>
    <col min="8200" max="8200" width="10.7265625" style="78" customWidth="1"/>
    <col min="8201" max="8448" width="9.1796875" style="78"/>
    <col min="8449" max="8449" width="7.7265625" style="78" customWidth="1"/>
    <col min="8450" max="8450" width="12.7265625" style="78" customWidth="1"/>
    <col min="8451" max="8451" width="24.7265625" style="78" customWidth="1"/>
    <col min="8452" max="8452" width="16.7265625" style="78" customWidth="1"/>
    <col min="8453" max="8453" width="12.7265625" style="78" customWidth="1"/>
    <col min="8454" max="8454" width="15.7265625" style="78" customWidth="1"/>
    <col min="8455" max="8455" width="18.7265625" style="78" customWidth="1"/>
    <col min="8456" max="8456" width="10.7265625" style="78" customWidth="1"/>
    <col min="8457" max="8704" width="9.1796875" style="78"/>
    <col min="8705" max="8705" width="7.7265625" style="78" customWidth="1"/>
    <col min="8706" max="8706" width="12.7265625" style="78" customWidth="1"/>
    <col min="8707" max="8707" width="24.7265625" style="78" customWidth="1"/>
    <col min="8708" max="8708" width="16.7265625" style="78" customWidth="1"/>
    <col min="8709" max="8709" width="12.7265625" style="78" customWidth="1"/>
    <col min="8710" max="8710" width="15.7265625" style="78" customWidth="1"/>
    <col min="8711" max="8711" width="18.7265625" style="78" customWidth="1"/>
    <col min="8712" max="8712" width="10.7265625" style="78" customWidth="1"/>
    <col min="8713" max="8960" width="9.1796875" style="78"/>
    <col min="8961" max="8961" width="7.7265625" style="78" customWidth="1"/>
    <col min="8962" max="8962" width="12.7265625" style="78" customWidth="1"/>
    <col min="8963" max="8963" width="24.7265625" style="78" customWidth="1"/>
    <col min="8964" max="8964" width="16.7265625" style="78" customWidth="1"/>
    <col min="8965" max="8965" width="12.7265625" style="78" customWidth="1"/>
    <col min="8966" max="8966" width="15.7265625" style="78" customWidth="1"/>
    <col min="8967" max="8967" width="18.7265625" style="78" customWidth="1"/>
    <col min="8968" max="8968" width="10.7265625" style="78" customWidth="1"/>
    <col min="8969" max="9216" width="9.1796875" style="78"/>
    <col min="9217" max="9217" width="7.7265625" style="78" customWidth="1"/>
    <col min="9218" max="9218" width="12.7265625" style="78" customWidth="1"/>
    <col min="9219" max="9219" width="24.7265625" style="78" customWidth="1"/>
    <col min="9220" max="9220" width="16.7265625" style="78" customWidth="1"/>
    <col min="9221" max="9221" width="12.7265625" style="78" customWidth="1"/>
    <col min="9222" max="9222" width="15.7265625" style="78" customWidth="1"/>
    <col min="9223" max="9223" width="18.7265625" style="78" customWidth="1"/>
    <col min="9224" max="9224" width="10.7265625" style="78" customWidth="1"/>
    <col min="9225" max="9472" width="9.1796875" style="78"/>
    <col min="9473" max="9473" width="7.7265625" style="78" customWidth="1"/>
    <col min="9474" max="9474" width="12.7265625" style="78" customWidth="1"/>
    <col min="9475" max="9475" width="24.7265625" style="78" customWidth="1"/>
    <col min="9476" max="9476" width="16.7265625" style="78" customWidth="1"/>
    <col min="9477" max="9477" width="12.7265625" style="78" customWidth="1"/>
    <col min="9478" max="9478" width="15.7265625" style="78" customWidth="1"/>
    <col min="9479" max="9479" width="18.7265625" style="78" customWidth="1"/>
    <col min="9480" max="9480" width="10.7265625" style="78" customWidth="1"/>
    <col min="9481" max="9728" width="9.1796875" style="78"/>
    <col min="9729" max="9729" width="7.7265625" style="78" customWidth="1"/>
    <col min="9730" max="9730" width="12.7265625" style="78" customWidth="1"/>
    <col min="9731" max="9731" width="24.7265625" style="78" customWidth="1"/>
    <col min="9732" max="9732" width="16.7265625" style="78" customWidth="1"/>
    <col min="9733" max="9733" width="12.7265625" style="78" customWidth="1"/>
    <col min="9734" max="9734" width="15.7265625" style="78" customWidth="1"/>
    <col min="9735" max="9735" width="18.7265625" style="78" customWidth="1"/>
    <col min="9736" max="9736" width="10.7265625" style="78" customWidth="1"/>
    <col min="9737" max="9984" width="9.1796875" style="78"/>
    <col min="9985" max="9985" width="7.7265625" style="78" customWidth="1"/>
    <col min="9986" max="9986" width="12.7265625" style="78" customWidth="1"/>
    <col min="9987" max="9987" width="24.7265625" style="78" customWidth="1"/>
    <col min="9988" max="9988" width="16.7265625" style="78" customWidth="1"/>
    <col min="9989" max="9989" width="12.7265625" style="78" customWidth="1"/>
    <col min="9990" max="9990" width="15.7265625" style="78" customWidth="1"/>
    <col min="9991" max="9991" width="18.7265625" style="78" customWidth="1"/>
    <col min="9992" max="9992" width="10.7265625" style="78" customWidth="1"/>
    <col min="9993" max="10240" width="9.1796875" style="78"/>
    <col min="10241" max="10241" width="7.7265625" style="78" customWidth="1"/>
    <col min="10242" max="10242" width="12.7265625" style="78" customWidth="1"/>
    <col min="10243" max="10243" width="24.7265625" style="78" customWidth="1"/>
    <col min="10244" max="10244" width="16.7265625" style="78" customWidth="1"/>
    <col min="10245" max="10245" width="12.7265625" style="78" customWidth="1"/>
    <col min="10246" max="10246" width="15.7265625" style="78" customWidth="1"/>
    <col min="10247" max="10247" width="18.7265625" style="78" customWidth="1"/>
    <col min="10248" max="10248" width="10.7265625" style="78" customWidth="1"/>
    <col min="10249" max="10496" width="9.1796875" style="78"/>
    <col min="10497" max="10497" width="7.7265625" style="78" customWidth="1"/>
    <col min="10498" max="10498" width="12.7265625" style="78" customWidth="1"/>
    <col min="10499" max="10499" width="24.7265625" style="78" customWidth="1"/>
    <col min="10500" max="10500" width="16.7265625" style="78" customWidth="1"/>
    <col min="10501" max="10501" width="12.7265625" style="78" customWidth="1"/>
    <col min="10502" max="10502" width="15.7265625" style="78" customWidth="1"/>
    <col min="10503" max="10503" width="18.7265625" style="78" customWidth="1"/>
    <col min="10504" max="10504" width="10.7265625" style="78" customWidth="1"/>
    <col min="10505" max="10752" width="9.1796875" style="78"/>
    <col min="10753" max="10753" width="7.7265625" style="78" customWidth="1"/>
    <col min="10754" max="10754" width="12.7265625" style="78" customWidth="1"/>
    <col min="10755" max="10755" width="24.7265625" style="78" customWidth="1"/>
    <col min="10756" max="10756" width="16.7265625" style="78" customWidth="1"/>
    <col min="10757" max="10757" width="12.7265625" style="78" customWidth="1"/>
    <col min="10758" max="10758" width="15.7265625" style="78" customWidth="1"/>
    <col min="10759" max="10759" width="18.7265625" style="78" customWidth="1"/>
    <col min="10760" max="10760" width="10.7265625" style="78" customWidth="1"/>
    <col min="10761" max="11008" width="9.1796875" style="78"/>
    <col min="11009" max="11009" width="7.7265625" style="78" customWidth="1"/>
    <col min="11010" max="11010" width="12.7265625" style="78" customWidth="1"/>
    <col min="11011" max="11011" width="24.7265625" style="78" customWidth="1"/>
    <col min="11012" max="11012" width="16.7265625" style="78" customWidth="1"/>
    <col min="11013" max="11013" width="12.7265625" style="78" customWidth="1"/>
    <col min="11014" max="11014" width="15.7265625" style="78" customWidth="1"/>
    <col min="11015" max="11015" width="18.7265625" style="78" customWidth="1"/>
    <col min="11016" max="11016" width="10.7265625" style="78" customWidth="1"/>
    <col min="11017" max="11264" width="9.1796875" style="78"/>
    <col min="11265" max="11265" width="7.7265625" style="78" customWidth="1"/>
    <col min="11266" max="11266" width="12.7265625" style="78" customWidth="1"/>
    <col min="11267" max="11267" width="24.7265625" style="78" customWidth="1"/>
    <col min="11268" max="11268" width="16.7265625" style="78" customWidth="1"/>
    <col min="11269" max="11269" width="12.7265625" style="78" customWidth="1"/>
    <col min="11270" max="11270" width="15.7265625" style="78" customWidth="1"/>
    <col min="11271" max="11271" width="18.7265625" style="78" customWidth="1"/>
    <col min="11272" max="11272" width="10.7265625" style="78" customWidth="1"/>
    <col min="11273" max="11520" width="9.1796875" style="78"/>
    <col min="11521" max="11521" width="7.7265625" style="78" customWidth="1"/>
    <col min="11522" max="11522" width="12.7265625" style="78" customWidth="1"/>
    <col min="11523" max="11523" width="24.7265625" style="78" customWidth="1"/>
    <col min="11524" max="11524" width="16.7265625" style="78" customWidth="1"/>
    <col min="11525" max="11525" width="12.7265625" style="78" customWidth="1"/>
    <col min="11526" max="11526" width="15.7265625" style="78" customWidth="1"/>
    <col min="11527" max="11527" width="18.7265625" style="78" customWidth="1"/>
    <col min="11528" max="11528" width="10.7265625" style="78" customWidth="1"/>
    <col min="11529" max="11776" width="9.1796875" style="78"/>
    <col min="11777" max="11777" width="7.7265625" style="78" customWidth="1"/>
    <col min="11778" max="11778" width="12.7265625" style="78" customWidth="1"/>
    <col min="11779" max="11779" width="24.7265625" style="78" customWidth="1"/>
    <col min="11780" max="11780" width="16.7265625" style="78" customWidth="1"/>
    <col min="11781" max="11781" width="12.7265625" style="78" customWidth="1"/>
    <col min="11782" max="11782" width="15.7265625" style="78" customWidth="1"/>
    <col min="11783" max="11783" width="18.7265625" style="78" customWidth="1"/>
    <col min="11784" max="11784" width="10.7265625" style="78" customWidth="1"/>
    <col min="11785" max="12032" width="9.1796875" style="78"/>
    <col min="12033" max="12033" width="7.7265625" style="78" customWidth="1"/>
    <col min="12034" max="12034" width="12.7265625" style="78" customWidth="1"/>
    <col min="12035" max="12035" width="24.7265625" style="78" customWidth="1"/>
    <col min="12036" max="12036" width="16.7265625" style="78" customWidth="1"/>
    <col min="12037" max="12037" width="12.7265625" style="78" customWidth="1"/>
    <col min="12038" max="12038" width="15.7265625" style="78" customWidth="1"/>
    <col min="12039" max="12039" width="18.7265625" style="78" customWidth="1"/>
    <col min="12040" max="12040" width="10.7265625" style="78" customWidth="1"/>
    <col min="12041" max="12288" width="9.1796875" style="78"/>
    <col min="12289" max="12289" width="7.7265625" style="78" customWidth="1"/>
    <col min="12290" max="12290" width="12.7265625" style="78" customWidth="1"/>
    <col min="12291" max="12291" width="24.7265625" style="78" customWidth="1"/>
    <col min="12292" max="12292" width="16.7265625" style="78" customWidth="1"/>
    <col min="12293" max="12293" width="12.7265625" style="78" customWidth="1"/>
    <col min="12294" max="12294" width="15.7265625" style="78" customWidth="1"/>
    <col min="12295" max="12295" width="18.7265625" style="78" customWidth="1"/>
    <col min="12296" max="12296" width="10.7265625" style="78" customWidth="1"/>
    <col min="12297" max="12544" width="9.1796875" style="78"/>
    <col min="12545" max="12545" width="7.7265625" style="78" customWidth="1"/>
    <col min="12546" max="12546" width="12.7265625" style="78" customWidth="1"/>
    <col min="12547" max="12547" width="24.7265625" style="78" customWidth="1"/>
    <col min="12548" max="12548" width="16.7265625" style="78" customWidth="1"/>
    <col min="12549" max="12549" width="12.7265625" style="78" customWidth="1"/>
    <col min="12550" max="12550" width="15.7265625" style="78" customWidth="1"/>
    <col min="12551" max="12551" width="18.7265625" style="78" customWidth="1"/>
    <col min="12552" max="12552" width="10.7265625" style="78" customWidth="1"/>
    <col min="12553" max="12800" width="9.1796875" style="78"/>
    <col min="12801" max="12801" width="7.7265625" style="78" customWidth="1"/>
    <col min="12802" max="12802" width="12.7265625" style="78" customWidth="1"/>
    <col min="12803" max="12803" width="24.7265625" style="78" customWidth="1"/>
    <col min="12804" max="12804" width="16.7265625" style="78" customWidth="1"/>
    <col min="12805" max="12805" width="12.7265625" style="78" customWidth="1"/>
    <col min="12806" max="12806" width="15.7265625" style="78" customWidth="1"/>
    <col min="12807" max="12807" width="18.7265625" style="78" customWidth="1"/>
    <col min="12808" max="12808" width="10.7265625" style="78" customWidth="1"/>
    <col min="12809" max="13056" width="9.1796875" style="78"/>
    <col min="13057" max="13057" width="7.7265625" style="78" customWidth="1"/>
    <col min="13058" max="13058" width="12.7265625" style="78" customWidth="1"/>
    <col min="13059" max="13059" width="24.7265625" style="78" customWidth="1"/>
    <col min="13060" max="13060" width="16.7265625" style="78" customWidth="1"/>
    <col min="13061" max="13061" width="12.7265625" style="78" customWidth="1"/>
    <col min="13062" max="13062" width="15.7265625" style="78" customWidth="1"/>
    <col min="13063" max="13063" width="18.7265625" style="78" customWidth="1"/>
    <col min="13064" max="13064" width="10.7265625" style="78" customWidth="1"/>
    <col min="13065" max="13312" width="9.1796875" style="78"/>
    <col min="13313" max="13313" width="7.7265625" style="78" customWidth="1"/>
    <col min="13314" max="13314" width="12.7265625" style="78" customWidth="1"/>
    <col min="13315" max="13315" width="24.7265625" style="78" customWidth="1"/>
    <col min="13316" max="13316" width="16.7265625" style="78" customWidth="1"/>
    <col min="13317" max="13317" width="12.7265625" style="78" customWidth="1"/>
    <col min="13318" max="13318" width="15.7265625" style="78" customWidth="1"/>
    <col min="13319" max="13319" width="18.7265625" style="78" customWidth="1"/>
    <col min="13320" max="13320" width="10.7265625" style="78" customWidth="1"/>
    <col min="13321" max="13568" width="9.1796875" style="78"/>
    <col min="13569" max="13569" width="7.7265625" style="78" customWidth="1"/>
    <col min="13570" max="13570" width="12.7265625" style="78" customWidth="1"/>
    <col min="13571" max="13571" width="24.7265625" style="78" customWidth="1"/>
    <col min="13572" max="13572" width="16.7265625" style="78" customWidth="1"/>
    <col min="13573" max="13573" width="12.7265625" style="78" customWidth="1"/>
    <col min="13574" max="13574" width="15.7265625" style="78" customWidth="1"/>
    <col min="13575" max="13575" width="18.7265625" style="78" customWidth="1"/>
    <col min="13576" max="13576" width="10.7265625" style="78" customWidth="1"/>
    <col min="13577" max="13824" width="9.1796875" style="78"/>
    <col min="13825" max="13825" width="7.7265625" style="78" customWidth="1"/>
    <col min="13826" max="13826" width="12.7265625" style="78" customWidth="1"/>
    <col min="13827" max="13827" width="24.7265625" style="78" customWidth="1"/>
    <col min="13828" max="13828" width="16.7265625" style="78" customWidth="1"/>
    <col min="13829" max="13829" width="12.7265625" style="78" customWidth="1"/>
    <col min="13830" max="13830" width="15.7265625" style="78" customWidth="1"/>
    <col min="13831" max="13831" width="18.7265625" style="78" customWidth="1"/>
    <col min="13832" max="13832" width="10.7265625" style="78" customWidth="1"/>
    <col min="13833" max="14080" width="9.1796875" style="78"/>
    <col min="14081" max="14081" width="7.7265625" style="78" customWidth="1"/>
    <col min="14082" max="14082" width="12.7265625" style="78" customWidth="1"/>
    <col min="14083" max="14083" width="24.7265625" style="78" customWidth="1"/>
    <col min="14084" max="14084" width="16.7265625" style="78" customWidth="1"/>
    <col min="14085" max="14085" width="12.7265625" style="78" customWidth="1"/>
    <col min="14086" max="14086" width="15.7265625" style="78" customWidth="1"/>
    <col min="14087" max="14087" width="18.7265625" style="78" customWidth="1"/>
    <col min="14088" max="14088" width="10.7265625" style="78" customWidth="1"/>
    <col min="14089" max="14336" width="9.1796875" style="78"/>
    <col min="14337" max="14337" width="7.7265625" style="78" customWidth="1"/>
    <col min="14338" max="14338" width="12.7265625" style="78" customWidth="1"/>
    <col min="14339" max="14339" width="24.7265625" style="78" customWidth="1"/>
    <col min="14340" max="14340" width="16.7265625" style="78" customWidth="1"/>
    <col min="14341" max="14341" width="12.7265625" style="78" customWidth="1"/>
    <col min="14342" max="14342" width="15.7265625" style="78" customWidth="1"/>
    <col min="14343" max="14343" width="18.7265625" style="78" customWidth="1"/>
    <col min="14344" max="14344" width="10.7265625" style="78" customWidth="1"/>
    <col min="14345" max="14592" width="9.1796875" style="78"/>
    <col min="14593" max="14593" width="7.7265625" style="78" customWidth="1"/>
    <col min="14594" max="14594" width="12.7265625" style="78" customWidth="1"/>
    <col min="14595" max="14595" width="24.7265625" style="78" customWidth="1"/>
    <col min="14596" max="14596" width="16.7265625" style="78" customWidth="1"/>
    <col min="14597" max="14597" width="12.7265625" style="78" customWidth="1"/>
    <col min="14598" max="14598" width="15.7265625" style="78" customWidth="1"/>
    <col min="14599" max="14599" width="18.7265625" style="78" customWidth="1"/>
    <col min="14600" max="14600" width="10.7265625" style="78" customWidth="1"/>
    <col min="14601" max="14848" width="9.1796875" style="78"/>
    <col min="14849" max="14849" width="7.7265625" style="78" customWidth="1"/>
    <col min="14850" max="14850" width="12.7265625" style="78" customWidth="1"/>
    <col min="14851" max="14851" width="24.7265625" style="78" customWidth="1"/>
    <col min="14852" max="14852" width="16.7265625" style="78" customWidth="1"/>
    <col min="14853" max="14853" width="12.7265625" style="78" customWidth="1"/>
    <col min="14854" max="14854" width="15.7265625" style="78" customWidth="1"/>
    <col min="14855" max="14855" width="18.7265625" style="78" customWidth="1"/>
    <col min="14856" max="14856" width="10.7265625" style="78" customWidth="1"/>
    <col min="14857" max="15104" width="9.1796875" style="78"/>
    <col min="15105" max="15105" width="7.7265625" style="78" customWidth="1"/>
    <col min="15106" max="15106" width="12.7265625" style="78" customWidth="1"/>
    <col min="15107" max="15107" width="24.7265625" style="78" customWidth="1"/>
    <col min="15108" max="15108" width="16.7265625" style="78" customWidth="1"/>
    <col min="15109" max="15109" width="12.7265625" style="78" customWidth="1"/>
    <col min="15110" max="15110" width="15.7265625" style="78" customWidth="1"/>
    <col min="15111" max="15111" width="18.7265625" style="78" customWidth="1"/>
    <col min="15112" max="15112" width="10.7265625" style="78" customWidth="1"/>
    <col min="15113" max="15360" width="9.1796875" style="78"/>
    <col min="15361" max="15361" width="7.7265625" style="78" customWidth="1"/>
    <col min="15362" max="15362" width="12.7265625" style="78" customWidth="1"/>
    <col min="15363" max="15363" width="24.7265625" style="78" customWidth="1"/>
    <col min="15364" max="15364" width="16.7265625" style="78" customWidth="1"/>
    <col min="15365" max="15365" width="12.7265625" style="78" customWidth="1"/>
    <col min="15366" max="15366" width="15.7265625" style="78" customWidth="1"/>
    <col min="15367" max="15367" width="18.7265625" style="78" customWidth="1"/>
    <col min="15368" max="15368" width="10.7265625" style="78" customWidth="1"/>
    <col min="15369" max="15616" width="9.1796875" style="78"/>
    <col min="15617" max="15617" width="7.7265625" style="78" customWidth="1"/>
    <col min="15618" max="15618" width="12.7265625" style="78" customWidth="1"/>
    <col min="15619" max="15619" width="24.7265625" style="78" customWidth="1"/>
    <col min="15620" max="15620" width="16.7265625" style="78" customWidth="1"/>
    <col min="15621" max="15621" width="12.7265625" style="78" customWidth="1"/>
    <col min="15622" max="15622" width="15.7265625" style="78" customWidth="1"/>
    <col min="15623" max="15623" width="18.7265625" style="78" customWidth="1"/>
    <col min="15624" max="15624" width="10.7265625" style="78" customWidth="1"/>
    <col min="15625" max="15872" width="9.1796875" style="78"/>
    <col min="15873" max="15873" width="7.7265625" style="78" customWidth="1"/>
    <col min="15874" max="15874" width="12.7265625" style="78" customWidth="1"/>
    <col min="15875" max="15875" width="24.7265625" style="78" customWidth="1"/>
    <col min="15876" max="15876" width="16.7265625" style="78" customWidth="1"/>
    <col min="15877" max="15877" width="12.7265625" style="78" customWidth="1"/>
    <col min="15878" max="15878" width="15.7265625" style="78" customWidth="1"/>
    <col min="15879" max="15879" width="18.7265625" style="78" customWidth="1"/>
    <col min="15880" max="15880" width="10.7265625" style="78" customWidth="1"/>
    <col min="15881" max="16128" width="9.1796875" style="78"/>
    <col min="16129" max="16129" width="7.7265625" style="78" customWidth="1"/>
    <col min="16130" max="16130" width="12.7265625" style="78" customWidth="1"/>
    <col min="16131" max="16131" width="24.7265625" style="78" customWidth="1"/>
    <col min="16132" max="16132" width="16.7265625" style="78" customWidth="1"/>
    <col min="16133" max="16133" width="12.7265625" style="78" customWidth="1"/>
    <col min="16134" max="16134" width="15.7265625" style="78" customWidth="1"/>
    <col min="16135" max="16135" width="18.7265625" style="78" customWidth="1"/>
    <col min="16136" max="16136" width="10.7265625" style="78" customWidth="1"/>
    <col min="16137" max="16384" width="9.1796875" style="78"/>
  </cols>
  <sheetData>
    <row r="1" spans="1:15" ht="23.25" customHeight="1" x14ac:dyDescent="0.25"/>
    <row r="2" spans="1:15" ht="13" x14ac:dyDescent="0.25">
      <c r="A2" s="196"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196"/>
      <c r="C2" s="196"/>
      <c r="D2" s="196"/>
      <c r="E2" s="196"/>
      <c r="F2" s="196"/>
      <c r="G2" s="196"/>
      <c r="H2" s="196"/>
      <c r="I2" s="80"/>
      <c r="J2" s="80"/>
      <c r="K2" s="80"/>
      <c r="L2" s="80"/>
      <c r="M2" s="80"/>
      <c r="N2" s="80"/>
      <c r="O2" s="80"/>
    </row>
    <row r="3" spans="1:15" s="82" customFormat="1" ht="10" x14ac:dyDescent="0.2">
      <c r="A3" s="197" t="s">
        <v>34</v>
      </c>
      <c r="B3" s="197"/>
      <c r="C3" s="197"/>
      <c r="D3" s="197"/>
      <c r="E3" s="197"/>
      <c r="F3" s="197"/>
      <c r="G3" s="197"/>
      <c r="H3" s="197"/>
      <c r="I3" s="81"/>
      <c r="J3" s="81"/>
      <c r="K3" s="81"/>
      <c r="L3" s="81"/>
      <c r="M3" s="81"/>
      <c r="N3" s="81"/>
      <c r="O3" s="81"/>
    </row>
    <row r="4" spans="1:15" ht="18" x14ac:dyDescent="0.25">
      <c r="A4" s="198" t="s">
        <v>61</v>
      </c>
      <c r="B4" s="198"/>
      <c r="C4" s="198"/>
      <c r="D4" s="198"/>
      <c r="E4" s="198"/>
      <c r="F4" s="198"/>
      <c r="G4" s="198"/>
      <c r="H4" s="198"/>
    </row>
    <row r="5" spans="1:15" s="83" customFormat="1" x14ac:dyDescent="0.35">
      <c r="C5" s="199"/>
      <c r="D5" s="199"/>
      <c r="E5" s="199"/>
      <c r="F5" s="199"/>
      <c r="G5" s="199"/>
    </row>
    <row r="6" spans="1:15" s="85" customFormat="1" ht="11.5" x14ac:dyDescent="0.35">
      <c r="A6" s="200" t="s">
        <v>10</v>
      </c>
      <c r="B6" s="200"/>
      <c r="C6" s="84" t="s">
        <v>11</v>
      </c>
      <c r="D6" s="84" t="s">
        <v>12</v>
      </c>
      <c r="E6" s="200" t="s">
        <v>35</v>
      </c>
      <c r="F6" s="200"/>
      <c r="G6" s="84" t="s">
        <v>13</v>
      </c>
      <c r="H6" s="84" t="s">
        <v>44</v>
      </c>
    </row>
    <row r="7" spans="1:15" s="88" customFormat="1" ht="19.899999999999999" customHeight="1" x14ac:dyDescent="0.35">
      <c r="A7" s="201" t="s">
        <v>32</v>
      </c>
      <c r="B7" s="201"/>
      <c r="C7" s="212">
        <v>45122</v>
      </c>
      <c r="D7" s="87" t="s">
        <v>30</v>
      </c>
      <c r="E7" s="202" t="s">
        <v>62</v>
      </c>
      <c r="F7" s="203"/>
      <c r="G7" s="86" t="s">
        <v>17</v>
      </c>
      <c r="H7" s="86"/>
      <c r="L7" s="89"/>
    </row>
    <row r="8" spans="1:15" ht="6.75" customHeight="1" thickBot="1" x14ac:dyDescent="0.3">
      <c r="C8" s="90"/>
    </row>
    <row r="9" spans="1:15" ht="33.75" customHeight="1" x14ac:dyDescent="0.25">
      <c r="A9" s="204" t="s">
        <v>47</v>
      </c>
      <c r="B9" s="206" t="s">
        <v>8</v>
      </c>
      <c r="C9" s="206"/>
      <c r="D9" s="207"/>
      <c r="E9" s="210" t="s">
        <v>48</v>
      </c>
      <c r="F9" s="210" t="s">
        <v>9</v>
      </c>
      <c r="G9" s="210" t="s">
        <v>49</v>
      </c>
      <c r="H9" s="91" t="s">
        <v>50</v>
      </c>
    </row>
    <row r="10" spans="1:15" s="79" customFormat="1" ht="10.5" customHeight="1" thickBot="1" x14ac:dyDescent="0.3">
      <c r="A10" s="205"/>
      <c r="B10" s="208"/>
      <c r="C10" s="208"/>
      <c r="D10" s="209"/>
      <c r="E10" s="211"/>
      <c r="F10" s="211"/>
      <c r="G10" s="211"/>
      <c r="H10" s="104">
        <v>45108</v>
      </c>
    </row>
    <row r="11" spans="1:15" s="92" customFormat="1" ht="15" customHeight="1" x14ac:dyDescent="0.35">
      <c r="A11" s="182">
        <v>1</v>
      </c>
      <c r="B11" s="186" t="s">
        <v>64</v>
      </c>
      <c r="C11" s="187"/>
      <c r="D11" s="219"/>
      <c r="E11" s="214">
        <v>2012</v>
      </c>
      <c r="F11" s="215">
        <v>31063</v>
      </c>
      <c r="G11" s="214" t="s">
        <v>33</v>
      </c>
      <c r="H11" s="195">
        <v>367</v>
      </c>
    </row>
    <row r="12" spans="1:15" s="92" customFormat="1" ht="15" customHeight="1" thickBot="1" x14ac:dyDescent="0.4">
      <c r="A12" s="183"/>
      <c r="B12" s="216" t="s">
        <v>65</v>
      </c>
      <c r="C12" s="217"/>
      <c r="D12" s="218"/>
      <c r="E12" s="105">
        <v>35</v>
      </c>
      <c r="F12" s="106">
        <v>30360</v>
      </c>
      <c r="G12" s="105" t="s">
        <v>33</v>
      </c>
      <c r="H12" s="194"/>
    </row>
    <row r="13" spans="1:15" s="92" customFormat="1" ht="15" customHeight="1" x14ac:dyDescent="0.35">
      <c r="A13" s="182">
        <v>2</v>
      </c>
      <c r="B13" s="186" t="s">
        <v>66</v>
      </c>
      <c r="C13" s="187"/>
      <c r="D13" s="219"/>
      <c r="E13" s="214">
        <v>1629</v>
      </c>
      <c r="F13" s="215">
        <v>31537</v>
      </c>
      <c r="G13" s="214" t="s">
        <v>33</v>
      </c>
      <c r="H13" s="195">
        <v>200</v>
      </c>
    </row>
    <row r="14" spans="1:15" s="92" customFormat="1" ht="15" customHeight="1" thickBot="1" x14ac:dyDescent="0.4">
      <c r="A14" s="183"/>
      <c r="B14" s="216" t="s">
        <v>67</v>
      </c>
      <c r="C14" s="217"/>
      <c r="D14" s="218"/>
      <c r="E14" s="105">
        <v>1773</v>
      </c>
      <c r="F14" s="106">
        <v>38850</v>
      </c>
      <c r="G14" s="105" t="s">
        <v>68</v>
      </c>
      <c r="H14" s="194"/>
    </row>
    <row r="15" spans="1:15" s="92" customFormat="1" ht="15" customHeight="1" x14ac:dyDescent="0.35">
      <c r="A15" s="182">
        <v>3</v>
      </c>
      <c r="B15" s="186" t="s">
        <v>69</v>
      </c>
      <c r="C15" s="187"/>
      <c r="D15" s="219"/>
      <c r="E15" s="214">
        <v>2567</v>
      </c>
      <c r="F15" s="215">
        <v>37588</v>
      </c>
      <c r="G15" s="214" t="s">
        <v>70</v>
      </c>
      <c r="H15" s="184">
        <v>90</v>
      </c>
    </row>
    <row r="16" spans="1:15" s="92" customFormat="1" ht="15" customHeight="1" thickBot="1" x14ac:dyDescent="0.4">
      <c r="A16" s="183"/>
      <c r="B16" s="216" t="s">
        <v>71</v>
      </c>
      <c r="C16" s="217"/>
      <c r="D16" s="218"/>
      <c r="E16" s="105">
        <v>3033</v>
      </c>
      <c r="F16" s="106">
        <v>30496</v>
      </c>
      <c r="G16" s="105" t="s">
        <v>33</v>
      </c>
      <c r="H16" s="185"/>
    </row>
    <row r="17" spans="1:15" s="92" customFormat="1" ht="15" customHeight="1" x14ac:dyDescent="0.35">
      <c r="A17" s="182">
        <v>4</v>
      </c>
      <c r="B17" s="186" t="s">
        <v>72</v>
      </c>
      <c r="C17" s="187"/>
      <c r="D17" s="219"/>
      <c r="E17" s="214">
        <v>837</v>
      </c>
      <c r="F17" s="215">
        <v>32273</v>
      </c>
      <c r="G17" s="214" t="s">
        <v>33</v>
      </c>
      <c r="H17" s="184">
        <v>3</v>
      </c>
    </row>
    <row r="18" spans="1:15" s="92" customFormat="1" ht="15" customHeight="1" thickBot="1" x14ac:dyDescent="0.4">
      <c r="A18" s="183"/>
      <c r="B18" s="216" t="s">
        <v>73</v>
      </c>
      <c r="C18" s="217"/>
      <c r="D18" s="218"/>
      <c r="E18" s="105">
        <v>564</v>
      </c>
      <c r="F18" s="106">
        <v>30990</v>
      </c>
      <c r="G18" s="105" t="s">
        <v>33</v>
      </c>
      <c r="H18" s="185"/>
    </row>
    <row r="19" spans="1:15" x14ac:dyDescent="0.25">
      <c r="A19" s="93"/>
      <c r="B19" s="93"/>
      <c r="C19" s="94"/>
      <c r="D19" s="95"/>
      <c r="E19" s="95"/>
      <c r="F19" s="95"/>
      <c r="G19" s="95"/>
      <c r="H19" s="95"/>
    </row>
    <row r="20" spans="1:15" s="1" customFormat="1" ht="10.15" customHeight="1" x14ac:dyDescent="0.35">
      <c r="A20" s="96"/>
      <c r="B20" s="51"/>
      <c r="C20" s="51"/>
      <c r="D20" s="51"/>
      <c r="E20" s="189" t="s">
        <v>0</v>
      </c>
      <c r="F20" s="189"/>
      <c r="G20" s="189"/>
      <c r="H20" s="189"/>
      <c r="I20" s="51"/>
      <c r="J20" s="51"/>
      <c r="K20" s="51"/>
    </row>
    <row r="21" spans="1:15" s="1" customFormat="1" ht="10.15" customHeight="1" x14ac:dyDescent="0.25">
      <c r="A21" s="97"/>
      <c r="B21" s="97"/>
      <c r="C21" s="97"/>
      <c r="D21" s="97"/>
      <c r="E21" s="190"/>
      <c r="F21" s="190"/>
      <c r="G21" s="192" t="s">
        <v>88</v>
      </c>
      <c r="H21" s="192"/>
      <c r="I21" s="98"/>
      <c r="J21" s="98"/>
      <c r="K21" s="98"/>
    </row>
    <row r="22" spans="1:15" s="1" customFormat="1" ht="10.15" customHeight="1" x14ac:dyDescent="0.25">
      <c r="A22" s="97"/>
      <c r="B22" s="97"/>
      <c r="C22" s="97"/>
      <c r="D22" s="97"/>
      <c r="E22" s="191"/>
      <c r="F22" s="191"/>
      <c r="G22" s="193"/>
      <c r="H22" s="193"/>
      <c r="I22" s="98"/>
      <c r="J22" s="98"/>
      <c r="K22" s="98"/>
    </row>
    <row r="23" spans="1:15" s="1" customFormat="1" ht="10.15" customHeight="1" x14ac:dyDescent="0.35">
      <c r="A23" s="99"/>
      <c r="B23" s="100"/>
      <c r="C23" s="100"/>
      <c r="D23" s="100"/>
      <c r="E23" s="188" t="s">
        <v>1</v>
      </c>
      <c r="F23" s="188"/>
      <c r="G23" s="180" t="s">
        <v>31</v>
      </c>
      <c r="H23" s="181"/>
      <c r="I23" s="53"/>
      <c r="J23" s="53"/>
      <c r="K23" s="53"/>
    </row>
    <row r="24" spans="1:15" ht="12.75" customHeight="1" x14ac:dyDescent="0.25">
      <c r="A24" s="101"/>
      <c r="B24" s="101"/>
      <c r="C24" s="101"/>
      <c r="D24" s="102"/>
      <c r="E24" s="102"/>
      <c r="F24" s="102"/>
      <c r="G24" s="102"/>
      <c r="H24" s="102"/>
    </row>
    <row r="25" spans="1:15" s="79" customFormat="1" x14ac:dyDescent="0.25">
      <c r="A25" s="103"/>
      <c r="B25" s="103"/>
      <c r="C25" s="78"/>
      <c r="F25" s="95"/>
      <c r="I25" s="78"/>
      <c r="J25" s="78"/>
      <c r="K25" s="78"/>
      <c r="L25" s="78"/>
      <c r="M25" s="78"/>
      <c r="N25" s="78"/>
      <c r="O25" s="78"/>
    </row>
    <row r="26" spans="1:15" s="79" customFormat="1" x14ac:dyDescent="0.25">
      <c r="A26" s="103"/>
      <c r="B26" s="103"/>
      <c r="C26" s="78"/>
      <c r="F26" s="95"/>
      <c r="I26" s="78"/>
      <c r="J26" s="78"/>
      <c r="K26" s="78"/>
      <c r="L26" s="78"/>
      <c r="M26" s="78"/>
      <c r="N26" s="78"/>
      <c r="O26" s="78"/>
    </row>
    <row r="27" spans="1:15" s="79" customFormat="1" x14ac:dyDescent="0.25">
      <c r="A27" s="103"/>
      <c r="B27" s="103"/>
      <c r="C27" s="78"/>
      <c r="F27" s="95"/>
      <c r="I27" s="78"/>
      <c r="J27" s="78"/>
      <c r="K27" s="78"/>
      <c r="L27" s="78"/>
      <c r="M27" s="78"/>
      <c r="N27" s="78"/>
      <c r="O27" s="78"/>
    </row>
    <row r="28" spans="1:15" s="79" customFormat="1" x14ac:dyDescent="0.25">
      <c r="A28" s="103"/>
      <c r="B28" s="103"/>
      <c r="C28" s="78"/>
      <c r="F28" s="95"/>
      <c r="I28" s="78"/>
      <c r="J28" s="78"/>
      <c r="K28" s="78"/>
      <c r="L28" s="78"/>
      <c r="M28" s="78"/>
      <c r="N28" s="78"/>
      <c r="O28" s="78"/>
    </row>
    <row r="29" spans="1:15" s="79" customFormat="1" x14ac:dyDescent="0.25">
      <c r="A29" s="103"/>
      <c r="B29" s="103"/>
      <c r="C29" s="78"/>
      <c r="F29" s="95"/>
      <c r="I29" s="78"/>
      <c r="J29" s="78"/>
      <c r="K29" s="78"/>
      <c r="L29" s="78"/>
      <c r="M29" s="78"/>
      <c r="N29" s="78"/>
      <c r="O29" s="78"/>
    </row>
    <row r="30" spans="1:15" s="79" customFormat="1" x14ac:dyDescent="0.25">
      <c r="A30" s="103"/>
      <c r="B30" s="103"/>
      <c r="C30" s="78"/>
      <c r="F30" s="95"/>
      <c r="I30" s="78"/>
      <c r="J30" s="78"/>
      <c r="K30" s="78"/>
      <c r="L30" s="78"/>
      <c r="M30" s="78"/>
      <c r="N30" s="78"/>
      <c r="O30" s="78"/>
    </row>
    <row r="31" spans="1:15" s="79" customFormat="1" x14ac:dyDescent="0.25">
      <c r="A31" s="103"/>
      <c r="B31" s="103"/>
      <c r="C31" s="78"/>
      <c r="F31" s="95"/>
      <c r="I31" s="78"/>
      <c r="J31" s="78"/>
      <c r="K31" s="78"/>
      <c r="L31" s="78"/>
      <c r="M31" s="78"/>
      <c r="N31" s="78"/>
      <c r="O31" s="78"/>
    </row>
    <row r="32" spans="1:15" s="79" customFormat="1" x14ac:dyDescent="0.25">
      <c r="A32" s="103"/>
      <c r="B32" s="103"/>
      <c r="C32" s="78"/>
      <c r="F32" s="95"/>
      <c r="I32" s="78"/>
      <c r="J32" s="78"/>
      <c r="K32" s="78"/>
      <c r="L32" s="78"/>
      <c r="M32" s="78"/>
      <c r="N32" s="78"/>
      <c r="O32" s="78"/>
    </row>
    <row r="33" spans="1:15" s="79" customFormat="1" x14ac:dyDescent="0.25">
      <c r="A33" s="103"/>
      <c r="B33" s="103"/>
      <c r="C33" s="78"/>
      <c r="F33" s="95"/>
      <c r="I33" s="78"/>
      <c r="J33" s="78"/>
      <c r="K33" s="78"/>
      <c r="L33" s="78"/>
      <c r="M33" s="78"/>
      <c r="N33" s="78"/>
      <c r="O33" s="78"/>
    </row>
    <row r="34" spans="1:15" s="79" customFormat="1" x14ac:dyDescent="0.25">
      <c r="A34" s="103"/>
      <c r="B34" s="103"/>
      <c r="C34" s="78"/>
      <c r="F34" s="95"/>
      <c r="I34" s="78"/>
      <c r="J34" s="78"/>
      <c r="K34" s="78"/>
      <c r="L34" s="78"/>
      <c r="M34" s="78"/>
      <c r="N34" s="78"/>
      <c r="O34" s="78"/>
    </row>
    <row r="35" spans="1:15" s="79" customFormat="1" x14ac:dyDescent="0.25">
      <c r="A35" s="103"/>
      <c r="B35" s="103"/>
      <c r="C35" s="78"/>
      <c r="F35" s="95"/>
      <c r="I35" s="78"/>
      <c r="J35" s="78"/>
      <c r="K35" s="78"/>
      <c r="L35" s="78"/>
      <c r="M35" s="78"/>
      <c r="N35" s="78"/>
      <c r="O35" s="78"/>
    </row>
    <row r="36" spans="1:15" s="79" customFormat="1" x14ac:dyDescent="0.25">
      <c r="A36" s="103"/>
      <c r="B36" s="103"/>
      <c r="C36" s="78"/>
      <c r="F36" s="95"/>
      <c r="I36" s="78"/>
      <c r="J36" s="78"/>
      <c r="K36" s="78"/>
      <c r="L36" s="78"/>
      <c r="M36" s="78"/>
      <c r="N36" s="78"/>
      <c r="O36" s="78"/>
    </row>
    <row r="37" spans="1:15" s="79" customFormat="1" x14ac:dyDescent="0.25">
      <c r="A37" s="103"/>
      <c r="B37" s="103"/>
      <c r="C37" s="78"/>
      <c r="F37" s="95"/>
      <c r="I37" s="78"/>
      <c r="J37" s="78"/>
      <c r="K37" s="78"/>
      <c r="L37" s="78"/>
      <c r="M37" s="78"/>
      <c r="N37" s="78"/>
      <c r="O37" s="78"/>
    </row>
    <row r="38" spans="1:15" s="79" customFormat="1" x14ac:dyDescent="0.25">
      <c r="A38" s="103"/>
      <c r="B38" s="103"/>
      <c r="C38" s="78"/>
      <c r="F38" s="95"/>
      <c r="I38" s="78"/>
      <c r="J38" s="78"/>
      <c r="K38" s="78"/>
      <c r="L38" s="78"/>
      <c r="M38" s="78"/>
      <c r="N38" s="78"/>
      <c r="O38" s="78"/>
    </row>
    <row r="39" spans="1:15" s="79" customFormat="1" x14ac:dyDescent="0.25">
      <c r="A39" s="103"/>
      <c r="B39" s="103"/>
      <c r="C39" s="78"/>
      <c r="F39" s="95"/>
      <c r="I39" s="78"/>
      <c r="J39" s="78"/>
      <c r="K39" s="78"/>
      <c r="L39" s="78"/>
      <c r="M39" s="78"/>
      <c r="N39" s="78"/>
      <c r="O39" s="78"/>
    </row>
    <row r="40" spans="1:15" s="79" customFormat="1" x14ac:dyDescent="0.25">
      <c r="A40" s="103"/>
      <c r="B40" s="103"/>
      <c r="C40" s="78"/>
      <c r="F40" s="95"/>
      <c r="I40" s="78"/>
      <c r="J40" s="78"/>
      <c r="K40" s="78"/>
      <c r="L40" s="78"/>
      <c r="M40" s="78"/>
      <c r="N40" s="78"/>
      <c r="O40" s="78"/>
    </row>
    <row r="41" spans="1:15" s="79" customFormat="1" x14ac:dyDescent="0.25">
      <c r="A41" s="103"/>
      <c r="B41" s="103"/>
      <c r="C41" s="78"/>
      <c r="F41" s="95"/>
      <c r="I41" s="78"/>
      <c r="J41" s="78"/>
      <c r="K41" s="78"/>
      <c r="L41" s="78"/>
      <c r="M41" s="78"/>
      <c r="N41" s="78"/>
      <c r="O41" s="78"/>
    </row>
    <row r="42" spans="1:15" s="79" customFormat="1" x14ac:dyDescent="0.25">
      <c r="A42" s="103"/>
      <c r="B42" s="103"/>
      <c r="C42" s="78"/>
      <c r="F42" s="95"/>
      <c r="I42" s="78"/>
      <c r="J42" s="78"/>
      <c r="K42" s="78"/>
      <c r="L42" s="78"/>
      <c r="M42" s="78"/>
      <c r="N42" s="78"/>
      <c r="O42" s="78"/>
    </row>
    <row r="43" spans="1:15" s="79" customFormat="1" x14ac:dyDescent="0.25">
      <c r="A43" s="103"/>
      <c r="B43" s="103"/>
      <c r="C43" s="78"/>
      <c r="F43" s="95"/>
      <c r="I43" s="78"/>
      <c r="J43" s="78"/>
      <c r="K43" s="78"/>
      <c r="L43" s="78"/>
      <c r="M43" s="78"/>
      <c r="N43" s="78"/>
      <c r="O43" s="78"/>
    </row>
    <row r="44" spans="1:15" s="79" customFormat="1" x14ac:dyDescent="0.25">
      <c r="A44" s="103"/>
      <c r="B44" s="103"/>
      <c r="C44" s="78"/>
      <c r="F44" s="95"/>
      <c r="I44" s="78"/>
      <c r="J44" s="78"/>
      <c r="K44" s="78"/>
      <c r="L44" s="78"/>
      <c r="M44" s="78"/>
      <c r="N44" s="78"/>
      <c r="O44" s="78"/>
    </row>
    <row r="45" spans="1:15" s="79" customFormat="1" x14ac:dyDescent="0.25">
      <c r="A45" s="103"/>
      <c r="B45" s="103"/>
      <c r="C45" s="78"/>
      <c r="F45" s="95"/>
      <c r="I45" s="78"/>
      <c r="J45" s="78"/>
      <c r="K45" s="78"/>
      <c r="L45" s="78"/>
      <c r="M45" s="78"/>
      <c r="N45" s="78"/>
      <c r="O45" s="78"/>
    </row>
    <row r="46" spans="1:15" s="79" customFormat="1" x14ac:dyDescent="0.25">
      <c r="A46" s="103"/>
      <c r="B46" s="103"/>
      <c r="C46" s="78"/>
      <c r="F46" s="95"/>
      <c r="I46" s="78"/>
      <c r="J46" s="78"/>
      <c r="K46" s="78"/>
      <c r="L46" s="78"/>
      <c r="M46" s="78"/>
      <c r="N46" s="78"/>
      <c r="O46" s="78"/>
    </row>
    <row r="47" spans="1:15" s="79" customFormat="1" x14ac:dyDescent="0.25">
      <c r="A47" s="103"/>
      <c r="B47" s="103"/>
      <c r="C47" s="78"/>
      <c r="F47" s="95"/>
      <c r="I47" s="78"/>
      <c r="J47" s="78"/>
      <c r="K47" s="78"/>
      <c r="L47" s="78"/>
      <c r="M47" s="78"/>
      <c r="N47" s="78"/>
      <c r="O47" s="78"/>
    </row>
    <row r="48" spans="1:15" s="79" customFormat="1" x14ac:dyDescent="0.25">
      <c r="A48" s="103"/>
      <c r="B48" s="103"/>
      <c r="C48" s="78"/>
      <c r="F48" s="95"/>
      <c r="I48" s="78"/>
      <c r="J48" s="78"/>
      <c r="K48" s="78"/>
      <c r="L48" s="78"/>
      <c r="M48" s="78"/>
      <c r="N48" s="78"/>
      <c r="O48" s="78"/>
    </row>
    <row r="49" spans="1:15" s="79" customFormat="1" x14ac:dyDescent="0.25">
      <c r="A49" s="103"/>
      <c r="B49" s="103"/>
      <c r="C49" s="78"/>
      <c r="F49" s="95"/>
      <c r="I49" s="78"/>
      <c r="J49" s="78"/>
      <c r="K49" s="78"/>
      <c r="L49" s="78"/>
      <c r="M49" s="78"/>
      <c r="N49" s="78"/>
      <c r="O49" s="78"/>
    </row>
    <row r="50" spans="1:15" s="79" customFormat="1" x14ac:dyDescent="0.25">
      <c r="A50" s="103"/>
      <c r="B50" s="103"/>
      <c r="C50" s="78"/>
      <c r="F50" s="95"/>
      <c r="I50" s="78"/>
      <c r="J50" s="78"/>
      <c r="K50" s="78"/>
      <c r="L50" s="78"/>
      <c r="M50" s="78"/>
      <c r="N50" s="78"/>
      <c r="O50" s="78"/>
    </row>
    <row r="51" spans="1:15" s="79" customFormat="1" x14ac:dyDescent="0.25">
      <c r="A51" s="103"/>
      <c r="B51" s="103"/>
      <c r="C51" s="78"/>
      <c r="F51" s="95"/>
      <c r="I51" s="78"/>
      <c r="J51" s="78"/>
      <c r="K51" s="78"/>
      <c r="L51" s="78"/>
      <c r="M51" s="78"/>
      <c r="N51" s="78"/>
      <c r="O51" s="78"/>
    </row>
    <row r="52" spans="1:15" s="79" customFormat="1" x14ac:dyDescent="0.25">
      <c r="A52" s="103"/>
      <c r="B52" s="103"/>
      <c r="C52" s="78"/>
      <c r="F52" s="95"/>
      <c r="I52" s="78"/>
      <c r="J52" s="78"/>
      <c r="K52" s="78"/>
      <c r="L52" s="78"/>
      <c r="M52" s="78"/>
      <c r="N52" s="78"/>
      <c r="O52" s="78"/>
    </row>
    <row r="53" spans="1:15" s="79" customFormat="1" x14ac:dyDescent="0.25">
      <c r="A53" s="103"/>
      <c r="B53" s="103"/>
      <c r="C53" s="78"/>
      <c r="F53" s="95"/>
      <c r="I53" s="78"/>
      <c r="J53" s="78"/>
      <c r="K53" s="78"/>
      <c r="L53" s="78"/>
      <c r="M53" s="78"/>
      <c r="N53" s="78"/>
      <c r="O53" s="78"/>
    </row>
    <row r="54" spans="1:15" s="79" customFormat="1" x14ac:dyDescent="0.25">
      <c r="A54" s="103"/>
      <c r="B54" s="103"/>
      <c r="C54" s="78"/>
      <c r="F54" s="95"/>
      <c r="I54" s="78"/>
      <c r="J54" s="78"/>
      <c r="K54" s="78"/>
      <c r="L54" s="78"/>
      <c r="M54" s="78"/>
      <c r="N54" s="78"/>
      <c r="O54" s="78"/>
    </row>
    <row r="55" spans="1:15" s="79" customFormat="1" x14ac:dyDescent="0.25">
      <c r="A55" s="103"/>
      <c r="B55" s="103"/>
      <c r="C55" s="78"/>
      <c r="F55" s="95"/>
      <c r="I55" s="78"/>
      <c r="J55" s="78"/>
      <c r="K55" s="78"/>
      <c r="L55" s="78"/>
      <c r="M55" s="78"/>
      <c r="N55" s="78"/>
      <c r="O55" s="78"/>
    </row>
    <row r="56" spans="1:15" s="79" customFormat="1" x14ac:dyDescent="0.25">
      <c r="A56" s="103"/>
      <c r="B56" s="103"/>
      <c r="C56" s="78"/>
      <c r="F56" s="95"/>
      <c r="I56" s="78"/>
      <c r="J56" s="78"/>
      <c r="K56" s="78"/>
      <c r="L56" s="78"/>
      <c r="M56" s="78"/>
      <c r="N56" s="78"/>
      <c r="O56" s="78"/>
    </row>
    <row r="57" spans="1:15" s="79" customFormat="1" x14ac:dyDescent="0.25">
      <c r="A57" s="103"/>
      <c r="B57" s="103"/>
      <c r="C57" s="78"/>
      <c r="F57" s="95"/>
      <c r="I57" s="78"/>
      <c r="J57" s="78"/>
      <c r="K57" s="78"/>
      <c r="L57" s="78"/>
      <c r="M57" s="78"/>
      <c r="N57" s="78"/>
      <c r="O57" s="78"/>
    </row>
    <row r="58" spans="1:15" s="79" customFormat="1" x14ac:dyDescent="0.25">
      <c r="A58" s="103"/>
      <c r="B58" s="103"/>
      <c r="C58" s="78"/>
      <c r="F58" s="95"/>
      <c r="I58" s="78"/>
      <c r="J58" s="78"/>
      <c r="K58" s="78"/>
      <c r="L58" s="78"/>
      <c r="M58" s="78"/>
      <c r="N58" s="78"/>
      <c r="O58" s="78"/>
    </row>
    <row r="59" spans="1:15" s="79" customFormat="1" x14ac:dyDescent="0.25">
      <c r="A59" s="103"/>
      <c r="B59" s="103"/>
      <c r="C59" s="78"/>
      <c r="F59" s="95"/>
      <c r="I59" s="78"/>
      <c r="J59" s="78"/>
      <c r="K59" s="78"/>
      <c r="L59" s="78"/>
      <c r="M59" s="78"/>
      <c r="N59" s="78"/>
      <c r="O59" s="78"/>
    </row>
    <row r="60" spans="1:15" s="79" customFormat="1" x14ac:dyDescent="0.25">
      <c r="A60" s="103"/>
      <c r="B60" s="103"/>
      <c r="C60" s="78"/>
      <c r="F60" s="95"/>
      <c r="I60" s="78"/>
      <c r="J60" s="78"/>
      <c r="K60" s="78"/>
      <c r="L60" s="78"/>
      <c r="M60" s="78"/>
      <c r="N60" s="78"/>
      <c r="O60" s="78"/>
    </row>
    <row r="61" spans="1:15" s="79" customFormat="1" x14ac:dyDescent="0.25">
      <c r="A61" s="103"/>
      <c r="B61" s="103"/>
      <c r="C61" s="78"/>
      <c r="F61" s="95"/>
      <c r="I61" s="78"/>
      <c r="J61" s="78"/>
      <c r="K61" s="78"/>
      <c r="L61" s="78"/>
      <c r="M61" s="78"/>
      <c r="N61" s="78"/>
      <c r="O61" s="78"/>
    </row>
    <row r="62" spans="1:15" s="79" customFormat="1" x14ac:dyDescent="0.25">
      <c r="A62" s="103"/>
      <c r="B62" s="103"/>
      <c r="C62" s="78"/>
      <c r="F62" s="95"/>
      <c r="I62" s="78"/>
      <c r="J62" s="78"/>
      <c r="K62" s="78"/>
      <c r="L62" s="78"/>
      <c r="M62" s="78"/>
      <c r="N62" s="78"/>
      <c r="O62" s="78"/>
    </row>
    <row r="63" spans="1:15" s="79" customFormat="1" x14ac:dyDescent="0.25">
      <c r="A63" s="103"/>
      <c r="B63" s="103"/>
      <c r="C63" s="78"/>
      <c r="F63" s="95"/>
      <c r="I63" s="78"/>
      <c r="J63" s="78"/>
      <c r="K63" s="78"/>
      <c r="L63" s="78"/>
      <c r="M63" s="78"/>
      <c r="N63" s="78"/>
      <c r="O63" s="78"/>
    </row>
    <row r="64" spans="1:15" s="79" customFormat="1" x14ac:dyDescent="0.25">
      <c r="A64" s="103"/>
      <c r="B64" s="103"/>
      <c r="C64" s="78"/>
      <c r="F64" s="95"/>
      <c r="I64" s="78"/>
      <c r="J64" s="78"/>
      <c r="K64" s="78"/>
      <c r="L64" s="78"/>
      <c r="M64" s="78"/>
      <c r="N64" s="78"/>
      <c r="O64" s="78"/>
    </row>
    <row r="65" spans="1:15" s="79" customFormat="1" x14ac:dyDescent="0.25">
      <c r="A65" s="103"/>
      <c r="B65" s="103"/>
      <c r="C65" s="78"/>
      <c r="F65" s="95"/>
      <c r="I65" s="78"/>
      <c r="J65" s="78"/>
      <c r="K65" s="78"/>
      <c r="L65" s="78"/>
      <c r="M65" s="78"/>
      <c r="N65" s="78"/>
      <c r="O65" s="78"/>
    </row>
    <row r="66" spans="1:15" s="79" customFormat="1" x14ac:dyDescent="0.25">
      <c r="A66" s="103"/>
      <c r="B66" s="103"/>
      <c r="C66" s="78"/>
      <c r="F66" s="95"/>
      <c r="I66" s="78"/>
      <c r="J66" s="78"/>
      <c r="K66" s="78"/>
      <c r="L66" s="78"/>
      <c r="M66" s="78"/>
      <c r="N66" s="78"/>
      <c r="O66" s="78"/>
    </row>
    <row r="67" spans="1:15" s="79" customFormat="1" x14ac:dyDescent="0.25">
      <c r="A67" s="103"/>
      <c r="B67" s="103"/>
      <c r="C67" s="78"/>
      <c r="F67" s="95"/>
      <c r="I67" s="78"/>
      <c r="J67" s="78"/>
      <c r="K67" s="78"/>
      <c r="L67" s="78"/>
      <c r="M67" s="78"/>
      <c r="N67" s="78"/>
      <c r="O67" s="78"/>
    </row>
    <row r="68" spans="1:15" s="79" customFormat="1" x14ac:dyDescent="0.25">
      <c r="A68" s="103"/>
      <c r="B68" s="103"/>
      <c r="C68" s="78"/>
      <c r="F68" s="95"/>
      <c r="I68" s="78"/>
      <c r="J68" s="78"/>
      <c r="K68" s="78"/>
      <c r="L68" s="78"/>
      <c r="M68" s="78"/>
      <c r="N68" s="78"/>
      <c r="O68" s="78"/>
    </row>
    <row r="69" spans="1:15" s="79" customFormat="1" x14ac:dyDescent="0.25">
      <c r="A69" s="103"/>
      <c r="B69" s="103"/>
      <c r="C69" s="78"/>
      <c r="F69" s="95"/>
      <c r="I69" s="78"/>
      <c r="J69" s="78"/>
      <c r="K69" s="78"/>
      <c r="L69" s="78"/>
      <c r="M69" s="78"/>
      <c r="N69" s="78"/>
      <c r="O69" s="78"/>
    </row>
    <row r="70" spans="1:15" s="79" customFormat="1" x14ac:dyDescent="0.25">
      <c r="A70" s="103"/>
      <c r="B70" s="103"/>
      <c r="C70" s="78"/>
      <c r="F70" s="95"/>
      <c r="I70" s="78"/>
      <c r="J70" s="78"/>
      <c r="K70" s="78"/>
      <c r="L70" s="78"/>
      <c r="M70" s="78"/>
      <c r="N70" s="78"/>
      <c r="O70" s="78"/>
    </row>
    <row r="71" spans="1:15" s="79" customFormat="1" x14ac:dyDescent="0.25">
      <c r="A71" s="103"/>
      <c r="B71" s="103"/>
      <c r="C71" s="78"/>
      <c r="F71" s="95"/>
      <c r="I71" s="78"/>
      <c r="J71" s="78"/>
      <c r="K71" s="78"/>
      <c r="L71" s="78"/>
      <c r="M71" s="78"/>
      <c r="N71" s="78"/>
      <c r="O71" s="78"/>
    </row>
    <row r="72" spans="1:15" s="79" customFormat="1" x14ac:dyDescent="0.25">
      <c r="A72" s="103"/>
      <c r="B72" s="103"/>
      <c r="C72" s="78"/>
      <c r="F72" s="95"/>
      <c r="I72" s="78"/>
      <c r="J72" s="78"/>
      <c r="K72" s="78"/>
      <c r="L72" s="78"/>
      <c r="M72" s="78"/>
      <c r="N72" s="78"/>
      <c r="O72" s="78"/>
    </row>
    <row r="73" spans="1:15" s="79" customFormat="1" x14ac:dyDescent="0.25">
      <c r="A73" s="103"/>
      <c r="B73" s="103"/>
      <c r="C73" s="78"/>
      <c r="F73" s="95"/>
      <c r="I73" s="78"/>
      <c r="J73" s="78"/>
      <c r="K73" s="78"/>
      <c r="L73" s="78"/>
      <c r="M73" s="78"/>
      <c r="N73" s="78"/>
      <c r="O73" s="78"/>
    </row>
    <row r="74" spans="1:15" s="79" customFormat="1" x14ac:dyDescent="0.25">
      <c r="A74" s="103"/>
      <c r="B74" s="103"/>
      <c r="C74" s="78"/>
      <c r="F74" s="95"/>
      <c r="I74" s="78"/>
      <c r="J74" s="78"/>
      <c r="K74" s="78"/>
      <c r="L74" s="78"/>
      <c r="M74" s="78"/>
      <c r="N74" s="78"/>
      <c r="O74" s="78"/>
    </row>
    <row r="75" spans="1:15" s="79" customFormat="1" x14ac:dyDescent="0.25">
      <c r="A75" s="103"/>
      <c r="B75" s="103"/>
      <c r="C75" s="78"/>
      <c r="F75" s="95"/>
      <c r="I75" s="78"/>
      <c r="J75" s="78"/>
      <c r="K75" s="78"/>
      <c r="L75" s="78"/>
      <c r="M75" s="78"/>
      <c r="N75" s="78"/>
      <c r="O75" s="78"/>
    </row>
    <row r="76" spans="1:15" s="79" customFormat="1" x14ac:dyDescent="0.25">
      <c r="A76" s="103"/>
      <c r="B76" s="103"/>
      <c r="C76" s="78"/>
      <c r="F76" s="95"/>
      <c r="I76" s="78"/>
      <c r="J76" s="78"/>
      <c r="K76" s="78"/>
      <c r="L76" s="78"/>
      <c r="M76" s="78"/>
      <c r="N76" s="78"/>
      <c r="O76" s="78"/>
    </row>
    <row r="77" spans="1:15" s="79" customFormat="1" x14ac:dyDescent="0.25">
      <c r="A77" s="103"/>
      <c r="B77" s="103"/>
      <c r="C77" s="78"/>
      <c r="F77" s="95"/>
      <c r="I77" s="78"/>
      <c r="J77" s="78"/>
      <c r="K77" s="78"/>
      <c r="L77" s="78"/>
      <c r="M77" s="78"/>
      <c r="N77" s="78"/>
      <c r="O77" s="78"/>
    </row>
    <row r="78" spans="1:15" s="79" customFormat="1" x14ac:dyDescent="0.25">
      <c r="A78" s="103"/>
      <c r="B78" s="103"/>
      <c r="C78" s="78"/>
      <c r="F78" s="95"/>
      <c r="I78" s="78"/>
      <c r="J78" s="78"/>
      <c r="K78" s="78"/>
      <c r="L78" s="78"/>
      <c r="M78" s="78"/>
      <c r="N78" s="78"/>
      <c r="O78" s="78"/>
    </row>
    <row r="79" spans="1:15" s="79" customFormat="1" x14ac:dyDescent="0.25">
      <c r="A79" s="103"/>
      <c r="B79" s="103"/>
      <c r="C79" s="78"/>
      <c r="F79" s="95"/>
      <c r="I79" s="78"/>
      <c r="J79" s="78"/>
      <c r="K79" s="78"/>
      <c r="L79" s="78"/>
      <c r="M79" s="78"/>
      <c r="N79" s="78"/>
      <c r="O79" s="78"/>
    </row>
    <row r="80" spans="1:15" s="79" customFormat="1" x14ac:dyDescent="0.25">
      <c r="A80" s="103"/>
      <c r="B80" s="103"/>
      <c r="C80" s="78"/>
      <c r="F80" s="95"/>
      <c r="I80" s="78"/>
      <c r="J80" s="78"/>
      <c r="K80" s="78"/>
      <c r="L80" s="78"/>
      <c r="M80" s="78"/>
      <c r="N80" s="78"/>
      <c r="O80" s="78"/>
    </row>
    <row r="81" spans="1:15" s="79" customFormat="1" x14ac:dyDescent="0.25">
      <c r="A81" s="103"/>
      <c r="B81" s="103"/>
      <c r="C81" s="78"/>
      <c r="F81" s="95"/>
      <c r="I81" s="78"/>
      <c r="J81" s="78"/>
      <c r="K81" s="78"/>
      <c r="L81" s="78"/>
      <c r="M81" s="78"/>
      <c r="N81" s="78"/>
      <c r="O81" s="78"/>
    </row>
    <row r="82" spans="1:15" s="79" customFormat="1" x14ac:dyDescent="0.25">
      <c r="A82" s="103"/>
      <c r="B82" s="103"/>
      <c r="C82" s="78"/>
      <c r="F82" s="95"/>
      <c r="I82" s="78"/>
      <c r="J82" s="78"/>
      <c r="K82" s="78"/>
      <c r="L82" s="78"/>
      <c r="M82" s="78"/>
      <c r="N82" s="78"/>
      <c r="O82" s="78"/>
    </row>
    <row r="83" spans="1:15" s="79" customFormat="1" x14ac:dyDescent="0.25">
      <c r="A83" s="103"/>
      <c r="B83" s="103"/>
      <c r="C83" s="78"/>
      <c r="F83" s="95"/>
      <c r="I83" s="78"/>
      <c r="J83" s="78"/>
      <c r="K83" s="78"/>
      <c r="L83" s="78"/>
      <c r="M83" s="78"/>
      <c r="N83" s="78"/>
      <c r="O83" s="78"/>
    </row>
    <row r="84" spans="1:15" s="79" customFormat="1" x14ac:dyDescent="0.25">
      <c r="A84" s="103"/>
      <c r="B84" s="103"/>
      <c r="C84" s="78"/>
      <c r="F84" s="95"/>
      <c r="I84" s="78"/>
      <c r="J84" s="78"/>
      <c r="K84" s="78"/>
      <c r="L84" s="78"/>
      <c r="M84" s="78"/>
      <c r="N84" s="78"/>
      <c r="O84" s="78"/>
    </row>
    <row r="85" spans="1:15" s="79" customFormat="1" x14ac:dyDescent="0.25">
      <c r="A85" s="103"/>
      <c r="B85" s="103"/>
      <c r="C85" s="78"/>
      <c r="F85" s="95"/>
      <c r="I85" s="78"/>
      <c r="J85" s="78"/>
      <c r="K85" s="78"/>
      <c r="L85" s="78"/>
      <c r="M85" s="78"/>
      <c r="N85" s="78"/>
      <c r="O85" s="78"/>
    </row>
    <row r="86" spans="1:15" s="79" customFormat="1" x14ac:dyDescent="0.25">
      <c r="A86" s="103"/>
      <c r="B86" s="103"/>
      <c r="C86" s="78"/>
      <c r="F86" s="95"/>
      <c r="I86" s="78"/>
      <c r="J86" s="78"/>
      <c r="K86" s="78"/>
      <c r="L86" s="78"/>
      <c r="M86" s="78"/>
      <c r="N86" s="78"/>
      <c r="O86" s="78"/>
    </row>
    <row r="87" spans="1:15" s="79" customFormat="1" x14ac:dyDescent="0.25">
      <c r="A87" s="103"/>
      <c r="B87" s="103"/>
      <c r="C87" s="78"/>
      <c r="F87" s="95"/>
      <c r="I87" s="78"/>
      <c r="J87" s="78"/>
      <c r="K87" s="78"/>
      <c r="L87" s="78"/>
      <c r="M87" s="78"/>
      <c r="N87" s="78"/>
      <c r="O87" s="78"/>
    </row>
    <row r="88" spans="1:15" s="79" customFormat="1" x14ac:dyDescent="0.25">
      <c r="A88" s="103"/>
      <c r="B88" s="103"/>
      <c r="C88" s="78"/>
      <c r="F88" s="95"/>
      <c r="I88" s="78"/>
      <c r="J88" s="78"/>
      <c r="K88" s="78"/>
      <c r="L88" s="78"/>
      <c r="M88" s="78"/>
      <c r="N88" s="78"/>
      <c r="O88" s="78"/>
    </row>
    <row r="89" spans="1:15" s="79" customFormat="1" x14ac:dyDescent="0.25">
      <c r="A89" s="103"/>
      <c r="B89" s="103"/>
      <c r="C89" s="78"/>
      <c r="F89" s="95"/>
      <c r="I89" s="78"/>
      <c r="J89" s="78"/>
      <c r="K89" s="78"/>
      <c r="L89" s="78"/>
      <c r="M89" s="78"/>
      <c r="N89" s="78"/>
      <c r="O89" s="78"/>
    </row>
    <row r="90" spans="1:15" s="79" customFormat="1" x14ac:dyDescent="0.25">
      <c r="A90" s="103"/>
      <c r="B90" s="103"/>
      <c r="C90" s="78"/>
      <c r="F90" s="95"/>
      <c r="I90" s="78"/>
      <c r="J90" s="78"/>
      <c r="K90" s="78"/>
      <c r="L90" s="78"/>
      <c r="M90" s="78"/>
      <c r="N90" s="78"/>
      <c r="O90" s="78"/>
    </row>
    <row r="91" spans="1:15" s="79" customFormat="1" x14ac:dyDescent="0.25">
      <c r="A91" s="103"/>
      <c r="B91" s="103"/>
      <c r="C91" s="78"/>
      <c r="F91" s="95"/>
      <c r="I91" s="78"/>
      <c r="J91" s="78"/>
      <c r="K91" s="78"/>
      <c r="L91" s="78"/>
      <c r="M91" s="78"/>
      <c r="N91" s="78"/>
      <c r="O91" s="78"/>
    </row>
    <row r="92" spans="1:15" s="79" customFormat="1" x14ac:dyDescent="0.25">
      <c r="A92" s="103"/>
      <c r="B92" s="103"/>
      <c r="C92" s="78"/>
      <c r="F92" s="95"/>
      <c r="I92" s="78"/>
      <c r="J92" s="78"/>
      <c r="K92" s="78"/>
      <c r="L92" s="78"/>
      <c r="M92" s="78"/>
      <c r="N92" s="78"/>
      <c r="O92" s="78"/>
    </row>
    <row r="93" spans="1:15" s="79" customFormat="1" x14ac:dyDescent="0.25">
      <c r="A93" s="103"/>
      <c r="B93" s="103"/>
      <c r="C93" s="78"/>
      <c r="F93" s="95"/>
      <c r="I93" s="78"/>
      <c r="J93" s="78"/>
      <c r="K93" s="78"/>
      <c r="L93" s="78"/>
      <c r="M93" s="78"/>
      <c r="N93" s="78"/>
      <c r="O93" s="78"/>
    </row>
    <row r="94" spans="1:15" s="79" customFormat="1" x14ac:dyDescent="0.25">
      <c r="A94" s="103"/>
      <c r="B94" s="103"/>
      <c r="C94" s="78"/>
      <c r="F94" s="95"/>
      <c r="I94" s="78"/>
      <c r="J94" s="78"/>
      <c r="K94" s="78"/>
      <c r="L94" s="78"/>
      <c r="M94" s="78"/>
      <c r="N94" s="78"/>
      <c r="O94" s="78"/>
    </row>
    <row r="95" spans="1:15" s="79" customFormat="1" x14ac:dyDescent="0.25">
      <c r="A95" s="103"/>
      <c r="B95" s="103"/>
      <c r="C95" s="78"/>
      <c r="F95" s="95"/>
      <c r="I95" s="78"/>
      <c r="J95" s="78"/>
      <c r="K95" s="78"/>
      <c r="L95" s="78"/>
      <c r="M95" s="78"/>
      <c r="N95" s="78"/>
      <c r="O95" s="78"/>
    </row>
    <row r="96" spans="1:15" s="79" customFormat="1" x14ac:dyDescent="0.25">
      <c r="A96" s="103"/>
      <c r="B96" s="103"/>
      <c r="C96" s="78"/>
      <c r="F96" s="95"/>
      <c r="I96" s="78"/>
      <c r="J96" s="78"/>
      <c r="K96" s="78"/>
      <c r="L96" s="78"/>
      <c r="M96" s="78"/>
      <c r="N96" s="78"/>
      <c r="O96" s="78"/>
    </row>
    <row r="97" spans="1:15" s="79" customFormat="1" x14ac:dyDescent="0.25">
      <c r="A97" s="103"/>
      <c r="B97" s="103"/>
      <c r="C97" s="78"/>
      <c r="F97" s="95"/>
      <c r="I97" s="78"/>
      <c r="J97" s="78"/>
      <c r="K97" s="78"/>
      <c r="L97" s="78"/>
      <c r="M97" s="78"/>
      <c r="N97" s="78"/>
      <c r="O97" s="78"/>
    </row>
    <row r="98" spans="1:15" s="79" customFormat="1" x14ac:dyDescent="0.25">
      <c r="A98" s="103"/>
      <c r="B98" s="103"/>
      <c r="C98" s="78"/>
      <c r="F98" s="95"/>
      <c r="I98" s="78"/>
      <c r="J98" s="78"/>
      <c r="K98" s="78"/>
      <c r="L98" s="78"/>
      <c r="M98" s="78"/>
      <c r="N98" s="78"/>
      <c r="O98" s="78"/>
    </row>
    <row r="99" spans="1:15" s="79" customFormat="1" x14ac:dyDescent="0.25">
      <c r="A99" s="103"/>
      <c r="B99" s="103"/>
      <c r="C99" s="78"/>
      <c r="F99" s="95"/>
      <c r="I99" s="78"/>
      <c r="J99" s="78"/>
      <c r="K99" s="78"/>
      <c r="L99" s="78"/>
      <c r="M99" s="78"/>
      <c r="N99" s="78"/>
      <c r="O99" s="78"/>
    </row>
    <row r="100" spans="1:15" s="79" customFormat="1" x14ac:dyDescent="0.25">
      <c r="A100" s="103"/>
      <c r="B100" s="103"/>
      <c r="C100" s="78"/>
      <c r="F100" s="95"/>
      <c r="I100" s="78"/>
      <c r="J100" s="78"/>
      <c r="K100" s="78"/>
      <c r="L100" s="78"/>
      <c r="M100" s="78"/>
      <c r="N100" s="78"/>
      <c r="O100" s="78"/>
    </row>
    <row r="101" spans="1:15" s="79" customFormat="1" x14ac:dyDescent="0.25">
      <c r="A101" s="103"/>
      <c r="B101" s="103"/>
      <c r="C101" s="78"/>
      <c r="F101" s="95"/>
      <c r="I101" s="78"/>
      <c r="J101" s="78"/>
      <c r="K101" s="78"/>
      <c r="L101" s="78"/>
      <c r="M101" s="78"/>
      <c r="N101" s="78"/>
      <c r="O101" s="78"/>
    </row>
    <row r="102" spans="1:15" s="79" customFormat="1" x14ac:dyDescent="0.25">
      <c r="A102" s="103"/>
      <c r="B102" s="103"/>
      <c r="C102" s="78"/>
      <c r="F102" s="95"/>
      <c r="I102" s="78"/>
      <c r="J102" s="78"/>
      <c r="K102" s="78"/>
      <c r="L102" s="78"/>
      <c r="M102" s="78"/>
      <c r="N102" s="78"/>
      <c r="O102" s="78"/>
    </row>
    <row r="103" spans="1:15" s="79" customFormat="1" x14ac:dyDescent="0.25">
      <c r="A103" s="103"/>
      <c r="B103" s="103"/>
      <c r="C103" s="78"/>
      <c r="F103" s="95"/>
      <c r="I103" s="78"/>
      <c r="J103" s="78"/>
      <c r="K103" s="78"/>
      <c r="L103" s="78"/>
      <c r="M103" s="78"/>
      <c r="N103" s="78"/>
      <c r="O103" s="78"/>
    </row>
    <row r="104" spans="1:15" s="79" customFormat="1" x14ac:dyDescent="0.25">
      <c r="A104" s="103"/>
      <c r="B104" s="103"/>
      <c r="C104" s="78"/>
      <c r="F104" s="95"/>
      <c r="I104" s="78"/>
      <c r="J104" s="78"/>
      <c r="K104" s="78"/>
      <c r="L104" s="78"/>
      <c r="M104" s="78"/>
      <c r="N104" s="78"/>
      <c r="O104" s="78"/>
    </row>
    <row r="105" spans="1:15" s="79" customFormat="1" x14ac:dyDescent="0.25">
      <c r="A105" s="103"/>
      <c r="B105" s="103"/>
      <c r="C105" s="78"/>
      <c r="F105" s="95"/>
      <c r="I105" s="78"/>
      <c r="J105" s="78"/>
      <c r="K105" s="78"/>
      <c r="L105" s="78"/>
      <c r="M105" s="78"/>
      <c r="N105" s="78"/>
      <c r="O105" s="78"/>
    </row>
    <row r="106" spans="1:15" s="79" customFormat="1" x14ac:dyDescent="0.25">
      <c r="A106" s="103"/>
      <c r="B106" s="103"/>
      <c r="C106" s="78"/>
      <c r="F106" s="95"/>
      <c r="I106" s="78"/>
      <c r="J106" s="78"/>
      <c r="K106" s="78"/>
      <c r="L106" s="78"/>
      <c r="M106" s="78"/>
      <c r="N106" s="78"/>
      <c r="O106" s="78"/>
    </row>
    <row r="107" spans="1:15" s="79" customFormat="1" x14ac:dyDescent="0.25">
      <c r="A107" s="103"/>
      <c r="B107" s="103"/>
      <c r="C107" s="78"/>
      <c r="F107" s="95"/>
      <c r="I107" s="78"/>
      <c r="J107" s="78"/>
      <c r="K107" s="78"/>
      <c r="L107" s="78"/>
      <c r="M107" s="78"/>
      <c r="N107" s="78"/>
      <c r="O107" s="78"/>
    </row>
    <row r="108" spans="1:15" s="79" customFormat="1" x14ac:dyDescent="0.25">
      <c r="A108" s="103"/>
      <c r="B108" s="103"/>
      <c r="C108" s="78"/>
      <c r="F108" s="95"/>
      <c r="I108" s="78"/>
      <c r="J108" s="78"/>
      <c r="K108" s="78"/>
      <c r="L108" s="78"/>
      <c r="M108" s="78"/>
      <c r="N108" s="78"/>
      <c r="O108" s="78"/>
    </row>
    <row r="109" spans="1:15" s="79" customFormat="1" x14ac:dyDescent="0.25">
      <c r="A109" s="103"/>
      <c r="B109" s="103"/>
      <c r="C109" s="78"/>
      <c r="F109" s="95"/>
      <c r="I109" s="78"/>
      <c r="J109" s="78"/>
      <c r="K109" s="78"/>
      <c r="L109" s="78"/>
      <c r="M109" s="78"/>
      <c r="N109" s="78"/>
      <c r="O109" s="78"/>
    </row>
    <row r="110" spans="1:15" s="79" customFormat="1" x14ac:dyDescent="0.25">
      <c r="A110" s="103"/>
      <c r="B110" s="103"/>
      <c r="C110" s="78"/>
      <c r="F110" s="95"/>
      <c r="I110" s="78"/>
      <c r="J110" s="78"/>
      <c r="K110" s="78"/>
      <c r="L110" s="78"/>
      <c r="M110" s="78"/>
      <c r="N110" s="78"/>
      <c r="O110" s="78"/>
    </row>
    <row r="111" spans="1:15" s="79" customFormat="1" x14ac:dyDescent="0.25">
      <c r="A111" s="103"/>
      <c r="B111" s="103"/>
      <c r="C111" s="78"/>
      <c r="F111" s="95"/>
      <c r="I111" s="78"/>
      <c r="J111" s="78"/>
      <c r="K111" s="78"/>
      <c r="L111" s="78"/>
      <c r="M111" s="78"/>
      <c r="N111" s="78"/>
      <c r="O111" s="78"/>
    </row>
    <row r="112" spans="1:15" s="79" customFormat="1" x14ac:dyDescent="0.25">
      <c r="A112" s="103"/>
      <c r="B112" s="103"/>
      <c r="C112" s="78"/>
      <c r="F112" s="95"/>
      <c r="I112" s="78"/>
      <c r="J112" s="78"/>
      <c r="K112" s="78"/>
      <c r="L112" s="78"/>
      <c r="M112" s="78"/>
      <c r="N112" s="78"/>
      <c r="O112" s="78"/>
    </row>
    <row r="113" spans="1:15" s="79" customFormat="1" x14ac:dyDescent="0.25">
      <c r="A113" s="103"/>
      <c r="B113" s="103"/>
      <c r="C113" s="78"/>
      <c r="F113" s="95"/>
      <c r="I113" s="78"/>
      <c r="J113" s="78"/>
      <c r="K113" s="78"/>
      <c r="L113" s="78"/>
      <c r="M113" s="78"/>
      <c r="N113" s="78"/>
      <c r="O113" s="78"/>
    </row>
    <row r="114" spans="1:15" s="79" customFormat="1" x14ac:dyDescent="0.25">
      <c r="A114" s="103"/>
      <c r="B114" s="103"/>
      <c r="C114" s="78"/>
      <c r="F114" s="95"/>
      <c r="I114" s="78"/>
      <c r="J114" s="78"/>
      <c r="K114" s="78"/>
      <c r="L114" s="78"/>
      <c r="M114" s="78"/>
      <c r="N114" s="78"/>
      <c r="O114" s="78"/>
    </row>
    <row r="115" spans="1:15" s="79" customFormat="1" x14ac:dyDescent="0.25">
      <c r="A115" s="103"/>
      <c r="B115" s="103"/>
      <c r="C115" s="78"/>
      <c r="F115" s="95"/>
      <c r="I115" s="78"/>
      <c r="J115" s="78"/>
      <c r="K115" s="78"/>
      <c r="L115" s="78"/>
      <c r="M115" s="78"/>
      <c r="N115" s="78"/>
      <c r="O115" s="78"/>
    </row>
    <row r="116" spans="1:15" s="79" customFormat="1" x14ac:dyDescent="0.25">
      <c r="A116" s="103"/>
      <c r="B116" s="103"/>
      <c r="C116" s="78"/>
      <c r="F116" s="95"/>
      <c r="I116" s="78"/>
      <c r="J116" s="78"/>
      <c r="K116" s="78"/>
      <c r="L116" s="78"/>
      <c r="M116" s="78"/>
      <c r="N116" s="78"/>
      <c r="O116" s="78"/>
    </row>
    <row r="117" spans="1:15" s="79" customFormat="1" x14ac:dyDescent="0.25">
      <c r="A117" s="103"/>
      <c r="B117" s="103"/>
      <c r="C117" s="78"/>
      <c r="F117" s="95"/>
      <c r="I117" s="78"/>
      <c r="J117" s="78"/>
      <c r="K117" s="78"/>
      <c r="L117" s="78"/>
      <c r="M117" s="78"/>
      <c r="N117" s="78"/>
      <c r="O117" s="78"/>
    </row>
    <row r="118" spans="1:15" s="79" customFormat="1" x14ac:dyDescent="0.25">
      <c r="A118" s="103"/>
      <c r="B118" s="103"/>
      <c r="C118" s="78"/>
      <c r="F118" s="95"/>
      <c r="I118" s="78"/>
      <c r="J118" s="78"/>
      <c r="K118" s="78"/>
      <c r="L118" s="78"/>
      <c r="M118" s="78"/>
      <c r="N118" s="78"/>
      <c r="O118" s="78"/>
    </row>
    <row r="119" spans="1:15" s="79" customFormat="1" x14ac:dyDescent="0.25">
      <c r="A119" s="103"/>
      <c r="B119" s="103"/>
      <c r="C119" s="78"/>
      <c r="F119" s="95"/>
      <c r="I119" s="78"/>
      <c r="J119" s="78"/>
      <c r="K119" s="78"/>
      <c r="L119" s="78"/>
      <c r="M119" s="78"/>
      <c r="N119" s="78"/>
      <c r="O119" s="78"/>
    </row>
    <row r="120" spans="1:15" s="79" customFormat="1" x14ac:dyDescent="0.25">
      <c r="A120" s="103"/>
      <c r="B120" s="103"/>
      <c r="C120" s="78"/>
      <c r="F120" s="95"/>
      <c r="I120" s="78"/>
      <c r="J120" s="78"/>
      <c r="K120" s="78"/>
      <c r="L120" s="78"/>
      <c r="M120" s="78"/>
      <c r="N120" s="78"/>
      <c r="O120" s="78"/>
    </row>
    <row r="121" spans="1:15" s="79" customFormat="1" x14ac:dyDescent="0.25">
      <c r="A121" s="103"/>
      <c r="B121" s="103"/>
      <c r="C121" s="78"/>
      <c r="F121" s="95"/>
      <c r="I121" s="78"/>
      <c r="J121" s="78"/>
      <c r="K121" s="78"/>
      <c r="L121" s="78"/>
      <c r="M121" s="78"/>
      <c r="N121" s="78"/>
      <c r="O121" s="78"/>
    </row>
    <row r="122" spans="1:15" s="79" customFormat="1" x14ac:dyDescent="0.25">
      <c r="A122" s="103"/>
      <c r="B122" s="103"/>
      <c r="C122" s="78"/>
      <c r="F122" s="95"/>
      <c r="I122" s="78"/>
      <c r="J122" s="78"/>
      <c r="K122" s="78"/>
      <c r="L122" s="78"/>
      <c r="M122" s="78"/>
      <c r="N122" s="78"/>
      <c r="O122" s="78"/>
    </row>
    <row r="123" spans="1:15" s="79" customFormat="1" x14ac:dyDescent="0.25">
      <c r="A123" s="94"/>
      <c r="B123" s="94"/>
      <c r="C123" s="78"/>
      <c r="F123" s="95"/>
      <c r="I123" s="78"/>
      <c r="J123" s="78"/>
      <c r="K123" s="78"/>
      <c r="L123" s="78"/>
      <c r="M123" s="78"/>
      <c r="N123" s="78"/>
      <c r="O123" s="78"/>
    </row>
    <row r="124" spans="1:15" s="79" customFormat="1" x14ac:dyDescent="0.25">
      <c r="A124" s="94"/>
      <c r="B124" s="94"/>
      <c r="C124" s="78"/>
      <c r="F124" s="95"/>
      <c r="I124" s="78"/>
      <c r="J124" s="78"/>
      <c r="K124" s="78"/>
      <c r="L124" s="78"/>
      <c r="M124" s="78"/>
      <c r="N124" s="78"/>
      <c r="O124" s="78"/>
    </row>
    <row r="125" spans="1:15" s="79" customFormat="1" x14ac:dyDescent="0.25">
      <c r="A125" s="94"/>
      <c r="B125" s="94"/>
      <c r="C125" s="78"/>
      <c r="F125" s="95"/>
      <c r="I125" s="78"/>
      <c r="J125" s="78"/>
      <c r="K125" s="78"/>
      <c r="L125" s="78"/>
      <c r="M125" s="78"/>
      <c r="N125" s="78"/>
      <c r="O125" s="78"/>
    </row>
    <row r="126" spans="1:15" s="79" customFormat="1" x14ac:dyDescent="0.25">
      <c r="A126" s="94"/>
      <c r="B126" s="94"/>
      <c r="C126" s="78"/>
      <c r="F126" s="95"/>
      <c r="I126" s="78"/>
      <c r="J126" s="78"/>
      <c r="K126" s="78"/>
      <c r="L126" s="78"/>
      <c r="M126" s="78"/>
      <c r="N126" s="78"/>
      <c r="O126" s="78"/>
    </row>
    <row r="127" spans="1:15" s="79" customFormat="1" x14ac:dyDescent="0.25">
      <c r="A127" s="94"/>
      <c r="B127" s="94"/>
      <c r="C127" s="78"/>
      <c r="F127" s="95"/>
      <c r="I127" s="78"/>
      <c r="J127" s="78"/>
      <c r="K127" s="78"/>
      <c r="L127" s="78"/>
      <c r="M127" s="78"/>
      <c r="N127" s="78"/>
      <c r="O127" s="78"/>
    </row>
    <row r="128" spans="1:15" s="79" customFormat="1" x14ac:dyDescent="0.25">
      <c r="A128" s="94"/>
      <c r="B128" s="94"/>
      <c r="C128" s="78"/>
      <c r="F128" s="95"/>
      <c r="I128" s="78"/>
      <c r="J128" s="78"/>
      <c r="K128" s="78"/>
      <c r="L128" s="78"/>
      <c r="M128" s="78"/>
      <c r="N128" s="78"/>
      <c r="O128" s="78"/>
    </row>
    <row r="129" spans="1:15" s="79" customFormat="1" x14ac:dyDescent="0.25">
      <c r="A129" s="94"/>
      <c r="B129" s="94"/>
      <c r="C129" s="78"/>
      <c r="F129" s="95"/>
      <c r="I129" s="78"/>
      <c r="J129" s="78"/>
      <c r="K129" s="78"/>
      <c r="L129" s="78"/>
      <c r="M129" s="78"/>
      <c r="N129" s="78"/>
      <c r="O129" s="78"/>
    </row>
    <row r="130" spans="1:15" s="79" customFormat="1" x14ac:dyDescent="0.25">
      <c r="A130" s="94"/>
      <c r="B130" s="94"/>
      <c r="C130" s="78"/>
      <c r="F130" s="95"/>
      <c r="I130" s="78"/>
      <c r="J130" s="78"/>
      <c r="K130" s="78"/>
      <c r="L130" s="78"/>
      <c r="M130" s="78"/>
      <c r="N130" s="78"/>
      <c r="O130" s="78"/>
    </row>
    <row r="131" spans="1:15" s="79" customFormat="1" x14ac:dyDescent="0.25">
      <c r="A131" s="94"/>
      <c r="B131" s="94"/>
      <c r="C131" s="78"/>
      <c r="F131" s="95"/>
      <c r="I131" s="78"/>
      <c r="J131" s="78"/>
      <c r="K131" s="78"/>
      <c r="L131" s="78"/>
      <c r="M131" s="78"/>
      <c r="N131" s="78"/>
      <c r="O131" s="78"/>
    </row>
    <row r="132" spans="1:15" s="79" customFormat="1" x14ac:dyDescent="0.25">
      <c r="A132" s="94"/>
      <c r="B132" s="94"/>
      <c r="C132" s="78"/>
      <c r="F132" s="95"/>
      <c r="I132" s="78"/>
      <c r="J132" s="78"/>
      <c r="K132" s="78"/>
      <c r="L132" s="78"/>
      <c r="M132" s="78"/>
      <c r="N132" s="78"/>
      <c r="O132" s="78"/>
    </row>
    <row r="133" spans="1:15" s="79" customFormat="1" x14ac:dyDescent="0.25">
      <c r="A133" s="94"/>
      <c r="B133" s="94"/>
      <c r="C133" s="78"/>
      <c r="F133" s="95"/>
      <c r="I133" s="78"/>
      <c r="J133" s="78"/>
      <c r="K133" s="78"/>
      <c r="L133" s="78"/>
      <c r="M133" s="78"/>
      <c r="N133" s="78"/>
      <c r="O133" s="78"/>
    </row>
    <row r="134" spans="1:15" s="79" customFormat="1" x14ac:dyDescent="0.25">
      <c r="A134" s="94"/>
      <c r="B134" s="94"/>
      <c r="C134" s="78"/>
      <c r="F134" s="95"/>
      <c r="I134" s="78"/>
      <c r="J134" s="78"/>
      <c r="K134" s="78"/>
      <c r="L134" s="78"/>
      <c r="M134" s="78"/>
      <c r="N134" s="78"/>
      <c r="O134" s="78"/>
    </row>
    <row r="135" spans="1:15" s="79" customFormat="1" x14ac:dyDescent="0.25">
      <c r="A135" s="94"/>
      <c r="B135" s="94"/>
      <c r="C135" s="78"/>
      <c r="F135" s="95"/>
      <c r="I135" s="78"/>
      <c r="J135" s="78"/>
      <c r="K135" s="78"/>
      <c r="L135" s="78"/>
      <c r="M135" s="78"/>
      <c r="N135" s="78"/>
      <c r="O135" s="78"/>
    </row>
    <row r="136" spans="1:15" s="79" customFormat="1" x14ac:dyDescent="0.25">
      <c r="A136" s="94"/>
      <c r="B136" s="94"/>
      <c r="C136" s="78"/>
      <c r="F136" s="95"/>
      <c r="I136" s="78"/>
      <c r="J136" s="78"/>
      <c r="K136" s="78"/>
      <c r="L136" s="78"/>
      <c r="M136" s="78"/>
      <c r="N136" s="78"/>
      <c r="O136" s="78"/>
    </row>
    <row r="137" spans="1:15" s="79" customFormat="1" x14ac:dyDescent="0.25">
      <c r="A137" s="94"/>
      <c r="B137" s="94"/>
      <c r="C137" s="78"/>
      <c r="F137" s="95"/>
      <c r="I137" s="78"/>
      <c r="J137" s="78"/>
      <c r="K137" s="78"/>
      <c r="L137" s="78"/>
      <c r="M137" s="78"/>
      <c r="N137" s="78"/>
      <c r="O137" s="78"/>
    </row>
    <row r="138" spans="1:15" s="79" customFormat="1" x14ac:dyDescent="0.25">
      <c r="A138" s="94"/>
      <c r="B138" s="94"/>
      <c r="C138" s="78"/>
      <c r="F138" s="95"/>
      <c r="I138" s="78"/>
      <c r="J138" s="78"/>
      <c r="K138" s="78"/>
      <c r="L138" s="78"/>
      <c r="M138" s="78"/>
      <c r="N138" s="78"/>
      <c r="O138" s="78"/>
    </row>
    <row r="139" spans="1:15" s="79" customFormat="1" x14ac:dyDescent="0.25">
      <c r="A139" s="94"/>
      <c r="B139" s="94"/>
      <c r="C139" s="78"/>
      <c r="F139" s="95"/>
      <c r="I139" s="78"/>
      <c r="J139" s="78"/>
      <c r="K139" s="78"/>
      <c r="L139" s="78"/>
      <c r="M139" s="78"/>
      <c r="N139" s="78"/>
      <c r="O139" s="78"/>
    </row>
    <row r="140" spans="1:15" s="79" customFormat="1" x14ac:dyDescent="0.25">
      <c r="A140" s="94"/>
      <c r="B140" s="94"/>
      <c r="C140" s="78"/>
      <c r="F140" s="95"/>
      <c r="I140" s="78"/>
      <c r="J140" s="78"/>
      <c r="K140" s="78"/>
      <c r="L140" s="78"/>
      <c r="M140" s="78"/>
      <c r="N140" s="78"/>
      <c r="O140" s="78"/>
    </row>
    <row r="141" spans="1:15" s="79" customFormat="1" x14ac:dyDescent="0.25">
      <c r="A141" s="94"/>
      <c r="B141" s="94"/>
      <c r="C141" s="78"/>
      <c r="F141" s="95"/>
      <c r="I141" s="78"/>
      <c r="J141" s="78"/>
      <c r="K141" s="78"/>
      <c r="L141" s="78"/>
      <c r="M141" s="78"/>
      <c r="N141" s="78"/>
      <c r="O141" s="78"/>
    </row>
    <row r="142" spans="1:15" s="79" customFormat="1" x14ac:dyDescent="0.25">
      <c r="A142" s="94"/>
      <c r="B142" s="94"/>
      <c r="C142" s="78"/>
      <c r="F142" s="95"/>
      <c r="I142" s="78"/>
      <c r="J142" s="78"/>
      <c r="K142" s="78"/>
      <c r="L142" s="78"/>
      <c r="M142" s="78"/>
      <c r="N142" s="78"/>
      <c r="O142" s="78"/>
    </row>
    <row r="143" spans="1:15" s="79" customFormat="1" x14ac:dyDescent="0.25">
      <c r="A143" s="94"/>
      <c r="B143" s="94"/>
      <c r="C143" s="78"/>
      <c r="F143" s="95"/>
      <c r="I143" s="78"/>
      <c r="J143" s="78"/>
      <c r="K143" s="78"/>
      <c r="L143" s="78"/>
      <c r="M143" s="78"/>
      <c r="N143" s="78"/>
      <c r="O143" s="78"/>
    </row>
    <row r="144" spans="1:15" s="79" customFormat="1" x14ac:dyDescent="0.25">
      <c r="A144" s="94"/>
      <c r="B144" s="94"/>
      <c r="C144" s="78"/>
      <c r="F144" s="95"/>
      <c r="I144" s="78"/>
      <c r="J144" s="78"/>
      <c r="K144" s="78"/>
      <c r="L144" s="78"/>
      <c r="M144" s="78"/>
      <c r="N144" s="78"/>
      <c r="O144" s="78"/>
    </row>
    <row r="145" spans="1:15" s="79" customFormat="1" x14ac:dyDescent="0.25">
      <c r="A145" s="94"/>
      <c r="B145" s="94"/>
      <c r="C145" s="78"/>
      <c r="F145" s="95"/>
      <c r="I145" s="78"/>
      <c r="J145" s="78"/>
      <c r="K145" s="78"/>
      <c r="L145" s="78"/>
      <c r="M145" s="78"/>
      <c r="N145" s="78"/>
      <c r="O145" s="78"/>
    </row>
    <row r="146" spans="1:15" s="79" customFormat="1" x14ac:dyDescent="0.25">
      <c r="A146" s="94"/>
      <c r="B146" s="94"/>
      <c r="C146" s="78"/>
      <c r="F146" s="95"/>
      <c r="I146" s="78"/>
      <c r="J146" s="78"/>
      <c r="K146" s="78"/>
      <c r="L146" s="78"/>
      <c r="M146" s="78"/>
      <c r="N146" s="78"/>
      <c r="O146" s="78"/>
    </row>
    <row r="147" spans="1:15" s="79" customFormat="1" x14ac:dyDescent="0.25">
      <c r="A147" s="94"/>
      <c r="B147" s="94"/>
      <c r="C147" s="78"/>
      <c r="F147" s="95"/>
      <c r="I147" s="78"/>
      <c r="J147" s="78"/>
      <c r="K147" s="78"/>
      <c r="L147" s="78"/>
      <c r="M147" s="78"/>
      <c r="N147" s="78"/>
      <c r="O147" s="78"/>
    </row>
    <row r="148" spans="1:15" s="79" customFormat="1" x14ac:dyDescent="0.25">
      <c r="A148" s="94"/>
      <c r="B148" s="94"/>
      <c r="C148" s="78"/>
      <c r="F148" s="95"/>
      <c r="I148" s="78"/>
      <c r="J148" s="78"/>
      <c r="K148" s="78"/>
      <c r="L148" s="78"/>
      <c r="M148" s="78"/>
      <c r="N148" s="78"/>
      <c r="O148" s="78"/>
    </row>
    <row r="149" spans="1:15" s="79" customFormat="1" x14ac:dyDescent="0.25">
      <c r="A149" s="94"/>
      <c r="B149" s="94"/>
      <c r="C149" s="78"/>
      <c r="F149" s="95"/>
      <c r="I149" s="78"/>
      <c r="J149" s="78"/>
      <c r="K149" s="78"/>
      <c r="L149" s="78"/>
      <c r="M149" s="78"/>
      <c r="N149" s="78"/>
      <c r="O149" s="78"/>
    </row>
    <row r="150" spans="1:15" s="3" customFormat="1" x14ac:dyDescent="0.25">
      <c r="A150" s="5"/>
      <c r="B150" s="5"/>
      <c r="D150" s="4"/>
      <c r="E150" s="4"/>
      <c r="F150" s="6"/>
      <c r="G150" s="4"/>
      <c r="H150" s="4"/>
    </row>
    <row r="151" spans="1:15" s="3" customFormat="1" hidden="1" x14ac:dyDescent="0.25">
      <c r="A151" s="50" t="s">
        <v>30</v>
      </c>
      <c r="B151" s="50" t="str">
        <f>IF($D$7="МУЖЧИНЫ И ЖЕНЩИНЫ","МУЖЧИНЫ",IF($D$7="ДО 19 ЛЕТ","ЮНИОРЫ","ЮНОШИ"))</f>
        <v>МУЖЧИНЫ</v>
      </c>
      <c r="C151" s="1" t="s">
        <v>22</v>
      </c>
      <c r="D151" s="1" t="s">
        <v>16</v>
      </c>
      <c r="E151" s="4"/>
      <c r="F151" s="4"/>
      <c r="G151" s="6"/>
      <c r="H151" s="4"/>
      <c r="I151" s="4"/>
    </row>
    <row r="152" spans="1:15" s="3" customFormat="1" hidden="1" x14ac:dyDescent="0.25">
      <c r="A152" s="50" t="s">
        <v>20</v>
      </c>
      <c r="B152" s="50" t="str">
        <f>IF($D$7="МУЖЧИНЫ И ЖЕНЩИНЫ","ЖЕНЩИНЫ",IF($D$7="ДО 19 ЛЕТ","ЮНИОРКИ","ДЕВУШКИ"))</f>
        <v>ЖЕНЩИНЫ</v>
      </c>
      <c r="C152" s="1" t="s">
        <v>21</v>
      </c>
      <c r="D152" s="1" t="s">
        <v>25</v>
      </c>
      <c r="E152" s="4"/>
      <c r="F152" s="4"/>
      <c r="G152" s="6"/>
      <c r="H152" s="4"/>
      <c r="I152" s="4"/>
    </row>
    <row r="153" spans="1:15" s="3" customFormat="1" hidden="1" x14ac:dyDescent="0.25">
      <c r="A153" s="50" t="s">
        <v>18</v>
      </c>
      <c r="B153" s="50" t="str">
        <f>IF($D$7="МУЖЧИНЫ И ЖЕНЩИНЫ","МУЖЧИНЫ И ЖЕНЩИНЫ",IF($D$7="ДО 19 ЛЕТ","ЮНИОРЫ И ЮНИОРКИ","ЮНОШИ И ДЕВУШКИ"))</f>
        <v>МУЖЧИНЫ И ЖЕНЩИНЫ</v>
      </c>
      <c r="C153" s="1" t="s">
        <v>19</v>
      </c>
      <c r="D153" s="1" t="s">
        <v>26</v>
      </c>
      <c r="E153" s="4"/>
      <c r="F153" s="4"/>
      <c r="G153" s="6"/>
      <c r="H153" s="4"/>
      <c r="I153" s="4"/>
    </row>
    <row r="154" spans="1:15" s="3" customFormat="1" hidden="1" x14ac:dyDescent="0.25">
      <c r="A154" s="50" t="s">
        <v>15</v>
      </c>
      <c r="B154" s="50"/>
      <c r="C154" s="1" t="s">
        <v>17</v>
      </c>
      <c r="D154" s="1" t="s">
        <v>27</v>
      </c>
      <c r="E154" s="4"/>
      <c r="F154" s="4"/>
      <c r="G154" s="6"/>
      <c r="H154" s="4"/>
      <c r="I154" s="4"/>
    </row>
    <row r="155" spans="1:15" s="3" customFormat="1" hidden="1" x14ac:dyDescent="0.25">
      <c r="A155" s="50" t="s">
        <v>14</v>
      </c>
      <c r="B155" s="50"/>
      <c r="C155" s="1" t="s">
        <v>23</v>
      </c>
      <c r="D155" s="1" t="s">
        <v>28</v>
      </c>
      <c r="E155" s="4"/>
      <c r="F155" s="4"/>
      <c r="G155" s="6"/>
      <c r="H155" s="4"/>
      <c r="I155" s="4"/>
    </row>
    <row r="156" spans="1:15" s="3" customFormat="1" hidden="1" x14ac:dyDescent="0.25">
      <c r="A156" s="50" t="s">
        <v>29</v>
      </c>
      <c r="B156" s="50"/>
      <c r="C156" s="1" t="s">
        <v>24</v>
      </c>
      <c r="D156" s="1"/>
      <c r="E156" s="4"/>
      <c r="F156" s="4"/>
      <c r="G156" s="6"/>
      <c r="H156" s="4"/>
      <c r="I156" s="4"/>
    </row>
    <row r="157" spans="1:15" s="3" customFormat="1" hidden="1" x14ac:dyDescent="0.25">
      <c r="A157" s="50"/>
      <c r="B157" s="50"/>
      <c r="C157" s="1" t="s">
        <v>43</v>
      </c>
      <c r="D157" s="1"/>
      <c r="E157" s="4"/>
      <c r="F157" s="4"/>
      <c r="G157" s="6"/>
      <c r="H157" s="4"/>
      <c r="I157" s="4"/>
    </row>
    <row r="158" spans="1:15" s="3" customFormat="1" x14ac:dyDescent="0.25">
      <c r="A158" s="5"/>
      <c r="B158" s="5"/>
      <c r="D158" s="4"/>
      <c r="E158" s="4"/>
      <c r="F158" s="6"/>
      <c r="G158" s="4"/>
      <c r="H158" s="4"/>
    </row>
    <row r="159" spans="1:15" s="79" customFormat="1" x14ac:dyDescent="0.25">
      <c r="A159" s="94"/>
      <c r="B159" s="94"/>
      <c r="C159" s="78"/>
      <c r="F159" s="95"/>
      <c r="I159" s="78"/>
      <c r="J159" s="78"/>
      <c r="K159" s="78"/>
      <c r="L159" s="78"/>
      <c r="M159" s="78"/>
      <c r="N159" s="78"/>
      <c r="O159" s="78"/>
    </row>
    <row r="160" spans="1:15" s="79" customFormat="1" x14ac:dyDescent="0.25">
      <c r="A160" s="94"/>
      <c r="B160" s="94"/>
      <c r="C160" s="78"/>
      <c r="F160" s="95"/>
      <c r="I160" s="78"/>
      <c r="J160" s="78"/>
      <c r="K160" s="78"/>
      <c r="L160" s="78"/>
      <c r="M160" s="78"/>
      <c r="N160" s="78"/>
      <c r="O160" s="78"/>
    </row>
    <row r="161" spans="1:15" s="79" customFormat="1" x14ac:dyDescent="0.25">
      <c r="A161" s="94"/>
      <c r="B161" s="94"/>
      <c r="C161" s="78"/>
      <c r="F161" s="95"/>
      <c r="I161" s="78"/>
      <c r="J161" s="78"/>
      <c r="K161" s="78"/>
      <c r="L161" s="78"/>
      <c r="M161" s="78"/>
      <c r="N161" s="78"/>
      <c r="O161" s="78"/>
    </row>
    <row r="162" spans="1:15" s="79" customFormat="1" x14ac:dyDescent="0.25">
      <c r="A162" s="94"/>
      <c r="B162" s="94"/>
      <c r="C162" s="78"/>
      <c r="F162" s="95"/>
      <c r="I162" s="78"/>
      <c r="J162" s="78"/>
      <c r="K162" s="78"/>
      <c r="L162" s="78"/>
      <c r="M162" s="78"/>
      <c r="N162" s="78"/>
      <c r="O162" s="78"/>
    </row>
    <row r="163" spans="1:15" s="79" customFormat="1" x14ac:dyDescent="0.25">
      <c r="A163" s="94"/>
      <c r="B163" s="94"/>
      <c r="C163" s="78"/>
      <c r="F163" s="95"/>
      <c r="I163" s="78"/>
      <c r="J163" s="78"/>
      <c r="K163" s="78"/>
      <c r="L163" s="78"/>
      <c r="M163" s="78"/>
      <c r="N163" s="78"/>
      <c r="O163" s="78"/>
    </row>
    <row r="164" spans="1:15" s="79" customFormat="1" x14ac:dyDescent="0.25">
      <c r="A164" s="94"/>
      <c r="B164" s="94"/>
      <c r="C164" s="78"/>
      <c r="F164" s="95"/>
      <c r="I164" s="78"/>
      <c r="J164" s="78"/>
      <c r="K164" s="78"/>
      <c r="L164" s="78"/>
      <c r="M164" s="78"/>
      <c r="N164" s="78"/>
      <c r="O164" s="78"/>
    </row>
    <row r="165" spans="1:15" s="79" customFormat="1" x14ac:dyDescent="0.25">
      <c r="A165" s="94"/>
      <c r="B165" s="94"/>
      <c r="C165" s="78"/>
      <c r="F165" s="95"/>
      <c r="I165" s="78"/>
      <c r="J165" s="78"/>
      <c r="K165" s="78"/>
      <c r="L165" s="78"/>
      <c r="M165" s="78"/>
      <c r="N165" s="78"/>
      <c r="O165" s="78"/>
    </row>
    <row r="166" spans="1:15" s="79" customFormat="1" x14ac:dyDescent="0.25">
      <c r="A166" s="94"/>
      <c r="B166" s="94"/>
      <c r="C166" s="78"/>
      <c r="F166" s="95"/>
      <c r="I166" s="78"/>
      <c r="J166" s="78"/>
      <c r="K166" s="78"/>
      <c r="L166" s="78"/>
      <c r="M166" s="78"/>
      <c r="N166" s="78"/>
      <c r="O166" s="78"/>
    </row>
    <row r="167" spans="1:15" s="79" customFormat="1" x14ac:dyDescent="0.25">
      <c r="A167" s="94"/>
      <c r="B167" s="94"/>
      <c r="C167" s="78"/>
      <c r="F167" s="95"/>
      <c r="I167" s="78"/>
      <c r="J167" s="78"/>
      <c r="K167" s="78"/>
      <c r="L167" s="78"/>
      <c r="M167" s="78"/>
      <c r="N167" s="78"/>
      <c r="O167" s="78"/>
    </row>
    <row r="168" spans="1:15" s="79" customFormat="1" x14ac:dyDescent="0.25">
      <c r="A168" s="94"/>
      <c r="B168" s="94"/>
      <c r="C168" s="78"/>
      <c r="F168" s="95"/>
      <c r="I168" s="78"/>
      <c r="J168" s="78"/>
      <c r="K168" s="78"/>
      <c r="L168" s="78"/>
      <c r="M168" s="78"/>
      <c r="N168" s="78"/>
      <c r="O168" s="78"/>
    </row>
    <row r="169" spans="1:15" s="79" customFormat="1" x14ac:dyDescent="0.25">
      <c r="A169" s="94"/>
      <c r="B169" s="94"/>
      <c r="C169" s="78"/>
      <c r="F169" s="95"/>
      <c r="I169" s="78"/>
      <c r="J169" s="78"/>
      <c r="K169" s="78"/>
      <c r="L169" s="78"/>
      <c r="M169" s="78"/>
      <c r="N169" s="78"/>
      <c r="O169" s="78"/>
    </row>
    <row r="170" spans="1:15" s="79" customFormat="1" x14ac:dyDescent="0.25">
      <c r="A170" s="94"/>
      <c r="B170" s="94"/>
      <c r="C170" s="78"/>
      <c r="F170" s="95"/>
      <c r="I170" s="78"/>
      <c r="J170" s="78"/>
      <c r="K170" s="78"/>
      <c r="L170" s="78"/>
      <c r="M170" s="78"/>
      <c r="N170" s="78"/>
      <c r="O170" s="78"/>
    </row>
    <row r="171" spans="1:15" s="79" customFormat="1" x14ac:dyDescent="0.25">
      <c r="A171" s="94"/>
      <c r="B171" s="94"/>
      <c r="C171" s="78"/>
      <c r="F171" s="95"/>
      <c r="I171" s="78"/>
      <c r="J171" s="78"/>
      <c r="K171" s="78"/>
      <c r="L171" s="78"/>
      <c r="M171" s="78"/>
      <c r="N171" s="78"/>
      <c r="O171" s="78"/>
    </row>
    <row r="172" spans="1:15" s="79" customFormat="1" x14ac:dyDescent="0.25">
      <c r="A172" s="94"/>
      <c r="B172" s="94"/>
      <c r="C172" s="78"/>
      <c r="F172" s="95"/>
      <c r="I172" s="78"/>
      <c r="J172" s="78"/>
      <c r="K172" s="78"/>
      <c r="L172" s="78"/>
      <c r="M172" s="78"/>
      <c r="N172" s="78"/>
      <c r="O172" s="78"/>
    </row>
    <row r="173" spans="1:15" s="79" customFormat="1" x14ac:dyDescent="0.25">
      <c r="A173" s="94"/>
      <c r="B173" s="94"/>
      <c r="C173" s="78"/>
      <c r="F173" s="95"/>
      <c r="I173" s="78"/>
      <c r="J173" s="78"/>
      <c r="K173" s="78"/>
      <c r="L173" s="78"/>
      <c r="M173" s="78"/>
      <c r="N173" s="78"/>
      <c r="O173" s="78"/>
    </row>
    <row r="174" spans="1:15" s="79" customFormat="1" x14ac:dyDescent="0.25">
      <c r="A174" s="94"/>
      <c r="B174" s="94"/>
      <c r="C174" s="78"/>
      <c r="F174" s="95"/>
      <c r="I174" s="78"/>
      <c r="J174" s="78"/>
      <c r="K174" s="78"/>
      <c r="L174" s="78"/>
      <c r="M174" s="78"/>
      <c r="N174" s="78"/>
      <c r="O174" s="78"/>
    </row>
    <row r="175" spans="1:15" s="79" customFormat="1" x14ac:dyDescent="0.25">
      <c r="A175" s="94"/>
      <c r="B175" s="94"/>
      <c r="C175" s="78"/>
      <c r="F175" s="95"/>
      <c r="I175" s="78"/>
      <c r="J175" s="78"/>
      <c r="K175" s="78"/>
      <c r="L175" s="78"/>
      <c r="M175" s="78"/>
      <c r="N175" s="78"/>
      <c r="O175" s="78"/>
    </row>
    <row r="176" spans="1:15" s="79" customFormat="1" x14ac:dyDescent="0.25">
      <c r="A176" s="94"/>
      <c r="B176" s="94"/>
      <c r="C176" s="78"/>
      <c r="F176" s="95"/>
      <c r="I176" s="78"/>
      <c r="J176" s="78"/>
      <c r="K176" s="78"/>
      <c r="L176" s="78"/>
      <c r="M176" s="78"/>
      <c r="N176" s="78"/>
      <c r="O176" s="78"/>
    </row>
    <row r="177" spans="1:15" s="79" customFormat="1" x14ac:dyDescent="0.25">
      <c r="A177" s="94"/>
      <c r="B177" s="94"/>
      <c r="C177" s="78"/>
      <c r="F177" s="95"/>
      <c r="I177" s="78"/>
      <c r="J177" s="78"/>
      <c r="K177" s="78"/>
      <c r="L177" s="78"/>
      <c r="M177" s="78"/>
      <c r="N177" s="78"/>
      <c r="O177" s="78"/>
    </row>
    <row r="178" spans="1:15" s="79" customFormat="1" x14ac:dyDescent="0.25">
      <c r="A178" s="94"/>
      <c r="B178" s="94"/>
      <c r="C178" s="78"/>
      <c r="F178" s="95"/>
      <c r="I178" s="78"/>
      <c r="J178" s="78"/>
      <c r="K178" s="78"/>
      <c r="L178" s="78"/>
      <c r="M178" s="78"/>
      <c r="N178" s="78"/>
      <c r="O178" s="78"/>
    </row>
    <row r="179" spans="1:15" s="79" customFormat="1" x14ac:dyDescent="0.25">
      <c r="A179" s="94"/>
      <c r="B179" s="94"/>
      <c r="C179" s="78"/>
      <c r="F179" s="95"/>
      <c r="I179" s="78"/>
      <c r="J179" s="78"/>
      <c r="K179" s="78"/>
      <c r="L179" s="78"/>
      <c r="M179" s="78"/>
      <c r="N179" s="78"/>
      <c r="O179" s="78"/>
    </row>
    <row r="180" spans="1:15" s="79" customFormat="1" x14ac:dyDescent="0.25">
      <c r="A180" s="94"/>
      <c r="B180" s="94"/>
      <c r="C180" s="78"/>
      <c r="F180" s="95"/>
      <c r="I180" s="78"/>
      <c r="J180" s="78"/>
      <c r="K180" s="78"/>
      <c r="L180" s="78"/>
      <c r="M180" s="78"/>
      <c r="N180" s="78"/>
      <c r="O180" s="78"/>
    </row>
    <row r="181" spans="1:15" s="79" customFormat="1" x14ac:dyDescent="0.25">
      <c r="A181" s="94"/>
      <c r="B181" s="94"/>
      <c r="C181" s="78"/>
      <c r="F181" s="95"/>
      <c r="I181" s="78"/>
      <c r="J181" s="78"/>
      <c r="K181" s="78"/>
      <c r="L181" s="78"/>
      <c r="M181" s="78"/>
      <c r="N181" s="78"/>
      <c r="O181" s="78"/>
    </row>
    <row r="182" spans="1:15" s="79" customFormat="1" x14ac:dyDescent="0.25">
      <c r="A182" s="94"/>
      <c r="B182" s="94"/>
      <c r="C182" s="78"/>
      <c r="F182" s="95"/>
      <c r="I182" s="78"/>
      <c r="J182" s="78"/>
      <c r="K182" s="78"/>
      <c r="L182" s="78"/>
      <c r="M182" s="78"/>
      <c r="N182" s="78"/>
      <c r="O182" s="78"/>
    </row>
    <row r="183" spans="1:15" s="79" customFormat="1" x14ac:dyDescent="0.25">
      <c r="A183" s="94"/>
      <c r="B183" s="94"/>
      <c r="C183" s="78"/>
      <c r="F183" s="95"/>
      <c r="I183" s="78"/>
      <c r="J183" s="78"/>
      <c r="K183" s="78"/>
      <c r="L183" s="78"/>
      <c r="M183" s="78"/>
      <c r="N183" s="78"/>
      <c r="O183" s="78"/>
    </row>
    <row r="184" spans="1:15" s="79" customFormat="1" x14ac:dyDescent="0.25">
      <c r="A184" s="94"/>
      <c r="B184" s="94"/>
      <c r="C184" s="78"/>
      <c r="F184" s="95"/>
      <c r="I184" s="78"/>
      <c r="J184" s="78"/>
      <c r="K184" s="78"/>
      <c r="L184" s="78"/>
      <c r="M184" s="78"/>
      <c r="N184" s="78"/>
      <c r="O184" s="78"/>
    </row>
    <row r="185" spans="1:15" s="79" customFormat="1" x14ac:dyDescent="0.25">
      <c r="A185" s="94"/>
      <c r="B185" s="94"/>
      <c r="C185" s="78"/>
      <c r="F185" s="95"/>
      <c r="I185" s="78"/>
      <c r="J185" s="78"/>
      <c r="K185" s="78"/>
      <c r="L185" s="78"/>
      <c r="M185" s="78"/>
      <c r="N185" s="78"/>
      <c r="O185" s="78"/>
    </row>
    <row r="186" spans="1:15" s="79" customFormat="1" x14ac:dyDescent="0.25">
      <c r="A186" s="94"/>
      <c r="B186" s="94"/>
      <c r="C186" s="78"/>
      <c r="F186" s="95"/>
      <c r="I186" s="78"/>
      <c r="J186" s="78"/>
      <c r="K186" s="78"/>
      <c r="L186" s="78"/>
      <c r="M186" s="78"/>
      <c r="N186" s="78"/>
      <c r="O186" s="78"/>
    </row>
    <row r="187" spans="1:15" s="79" customFormat="1" x14ac:dyDescent="0.25">
      <c r="A187" s="94"/>
      <c r="B187" s="94"/>
      <c r="C187" s="78"/>
      <c r="F187" s="95"/>
      <c r="I187" s="78"/>
      <c r="J187" s="78"/>
      <c r="K187" s="78"/>
      <c r="L187" s="78"/>
      <c r="M187" s="78"/>
      <c r="N187" s="78"/>
      <c r="O187" s="78"/>
    </row>
    <row r="188" spans="1:15" s="79" customFormat="1" x14ac:dyDescent="0.25">
      <c r="A188" s="94"/>
      <c r="B188" s="94"/>
      <c r="C188" s="78"/>
      <c r="F188" s="95"/>
      <c r="I188" s="78"/>
      <c r="J188" s="78"/>
      <c r="K188" s="78"/>
      <c r="L188" s="78"/>
      <c r="M188" s="78"/>
      <c r="N188" s="78"/>
      <c r="O188" s="78"/>
    </row>
    <row r="189" spans="1:15" s="79" customFormat="1" x14ac:dyDescent="0.25">
      <c r="A189" s="94"/>
      <c r="B189" s="94"/>
      <c r="C189" s="78"/>
      <c r="F189" s="95"/>
      <c r="I189" s="78"/>
      <c r="J189" s="78"/>
      <c r="K189" s="78"/>
      <c r="L189" s="78"/>
      <c r="M189" s="78"/>
      <c r="N189" s="78"/>
      <c r="O189" s="78"/>
    </row>
    <row r="190" spans="1:15" s="79" customFormat="1" x14ac:dyDescent="0.25">
      <c r="A190" s="94"/>
      <c r="B190" s="94"/>
      <c r="C190" s="78"/>
      <c r="F190" s="95"/>
      <c r="I190" s="78"/>
      <c r="J190" s="78"/>
      <c r="K190" s="78"/>
      <c r="L190" s="78"/>
      <c r="M190" s="78"/>
      <c r="N190" s="78"/>
      <c r="O190" s="78"/>
    </row>
    <row r="191" spans="1:15" s="79" customFormat="1" x14ac:dyDescent="0.25">
      <c r="A191" s="94"/>
      <c r="B191" s="94"/>
      <c r="C191" s="78"/>
      <c r="F191" s="95"/>
      <c r="I191" s="78"/>
      <c r="J191" s="78"/>
      <c r="K191" s="78"/>
      <c r="L191" s="78"/>
      <c r="M191" s="78"/>
      <c r="N191" s="78"/>
      <c r="O191" s="78"/>
    </row>
    <row r="192" spans="1:15" s="79" customFormat="1" x14ac:dyDescent="0.25">
      <c r="A192" s="94"/>
      <c r="B192" s="94"/>
      <c r="C192" s="78"/>
      <c r="F192" s="95"/>
      <c r="I192" s="78"/>
      <c r="J192" s="78"/>
      <c r="K192" s="78"/>
      <c r="L192" s="78"/>
      <c r="M192" s="78"/>
      <c r="N192" s="78"/>
      <c r="O192" s="78"/>
    </row>
    <row r="193" spans="1:15" s="79" customFormat="1" x14ac:dyDescent="0.25">
      <c r="A193" s="94"/>
      <c r="B193" s="94"/>
      <c r="C193" s="78"/>
      <c r="F193" s="95"/>
      <c r="I193" s="78"/>
      <c r="J193" s="78"/>
      <c r="K193" s="78"/>
      <c r="L193" s="78"/>
      <c r="M193" s="78"/>
      <c r="N193" s="78"/>
      <c r="O193" s="78"/>
    </row>
    <row r="194" spans="1:15" s="79" customFormat="1" x14ac:dyDescent="0.25">
      <c r="A194" s="94"/>
      <c r="B194" s="94"/>
      <c r="C194" s="78"/>
      <c r="F194" s="95"/>
      <c r="I194" s="78"/>
      <c r="J194" s="78"/>
      <c r="K194" s="78"/>
      <c r="L194" s="78"/>
      <c r="M194" s="78"/>
      <c r="N194" s="78"/>
      <c r="O194" s="78"/>
    </row>
    <row r="195" spans="1:15" s="79" customFormat="1" x14ac:dyDescent="0.25">
      <c r="A195" s="94"/>
      <c r="B195" s="94"/>
      <c r="C195" s="78"/>
      <c r="F195" s="95"/>
      <c r="I195" s="78"/>
      <c r="J195" s="78"/>
      <c r="K195" s="78"/>
      <c r="L195" s="78"/>
      <c r="M195" s="78"/>
      <c r="N195" s="78"/>
      <c r="O195" s="78"/>
    </row>
    <row r="196" spans="1:15" s="79" customFormat="1" x14ac:dyDescent="0.25">
      <c r="A196" s="94"/>
      <c r="B196" s="94"/>
      <c r="C196" s="78"/>
      <c r="F196" s="95"/>
      <c r="I196" s="78"/>
      <c r="J196" s="78"/>
      <c r="K196" s="78"/>
      <c r="L196" s="78"/>
      <c r="M196" s="78"/>
      <c r="N196" s="78"/>
      <c r="O196" s="78"/>
    </row>
    <row r="197" spans="1:15" s="79" customFormat="1" x14ac:dyDescent="0.25">
      <c r="A197" s="94"/>
      <c r="B197" s="94"/>
      <c r="C197" s="78"/>
      <c r="F197" s="95"/>
      <c r="I197" s="78"/>
      <c r="J197" s="78"/>
      <c r="K197" s="78"/>
      <c r="L197" s="78"/>
      <c r="M197" s="78"/>
      <c r="N197" s="78"/>
      <c r="O197" s="78"/>
    </row>
    <row r="198" spans="1:15" s="79" customFormat="1" x14ac:dyDescent="0.25">
      <c r="A198" s="94"/>
      <c r="B198" s="94"/>
      <c r="C198" s="78"/>
      <c r="F198" s="95"/>
      <c r="I198" s="78"/>
      <c r="J198" s="78"/>
      <c r="K198" s="78"/>
      <c r="L198" s="78"/>
      <c r="M198" s="78"/>
      <c r="N198" s="78"/>
      <c r="O198" s="78"/>
    </row>
    <row r="199" spans="1:15" s="79" customFormat="1" x14ac:dyDescent="0.25">
      <c r="A199" s="94"/>
      <c r="B199" s="94"/>
      <c r="C199" s="78"/>
      <c r="F199" s="95"/>
      <c r="I199" s="78"/>
      <c r="J199" s="78"/>
      <c r="K199" s="78"/>
      <c r="L199" s="78"/>
      <c r="M199" s="78"/>
      <c r="N199" s="78"/>
      <c r="O199" s="78"/>
    </row>
    <row r="200" spans="1:15" s="79" customFormat="1" x14ac:dyDescent="0.25">
      <c r="A200" s="94"/>
      <c r="B200" s="94"/>
      <c r="C200" s="78"/>
      <c r="F200" s="95"/>
      <c r="I200" s="78"/>
      <c r="J200" s="78"/>
      <c r="K200" s="78"/>
      <c r="L200" s="78"/>
      <c r="M200" s="78"/>
      <c r="N200" s="78"/>
      <c r="O200" s="78"/>
    </row>
    <row r="201" spans="1:15" s="79" customFormat="1" x14ac:dyDescent="0.25">
      <c r="A201" s="94"/>
      <c r="B201" s="94"/>
      <c r="C201" s="78"/>
      <c r="F201" s="95"/>
      <c r="I201" s="78"/>
      <c r="J201" s="78"/>
      <c r="K201" s="78"/>
      <c r="L201" s="78"/>
      <c r="M201" s="78"/>
      <c r="N201" s="78"/>
      <c r="O201" s="78"/>
    </row>
    <row r="202" spans="1:15" s="79" customFormat="1" x14ac:dyDescent="0.25">
      <c r="A202" s="94"/>
      <c r="B202" s="94"/>
      <c r="C202" s="78"/>
      <c r="F202" s="95"/>
      <c r="I202" s="78"/>
      <c r="J202" s="78"/>
      <c r="K202" s="78"/>
      <c r="L202" s="78"/>
      <c r="M202" s="78"/>
      <c r="N202" s="78"/>
      <c r="O202" s="78"/>
    </row>
    <row r="203" spans="1:15" s="79" customFormat="1" x14ac:dyDescent="0.25">
      <c r="A203" s="94"/>
      <c r="B203" s="94"/>
      <c r="C203" s="78"/>
      <c r="F203" s="95"/>
      <c r="I203" s="78"/>
      <c r="J203" s="78"/>
      <c r="K203" s="78"/>
      <c r="L203" s="78"/>
      <c r="M203" s="78"/>
      <c r="N203" s="78"/>
      <c r="O203" s="78"/>
    </row>
    <row r="204" spans="1:15" s="79" customFormat="1" x14ac:dyDescent="0.25">
      <c r="A204" s="94"/>
      <c r="B204" s="94"/>
      <c r="C204" s="78"/>
      <c r="F204" s="95"/>
      <c r="I204" s="78"/>
      <c r="J204" s="78"/>
      <c r="K204" s="78"/>
      <c r="L204" s="78"/>
      <c r="M204" s="78"/>
      <c r="N204" s="78"/>
      <c r="O204" s="78"/>
    </row>
    <row r="205" spans="1:15" s="79" customFormat="1" x14ac:dyDescent="0.25">
      <c r="A205" s="94"/>
      <c r="B205" s="94"/>
      <c r="C205" s="78"/>
      <c r="F205" s="95"/>
      <c r="I205" s="78"/>
      <c r="J205" s="78"/>
      <c r="K205" s="78"/>
      <c r="L205" s="78"/>
      <c r="M205" s="78"/>
      <c r="N205" s="78"/>
      <c r="O205" s="78"/>
    </row>
    <row r="206" spans="1:15" s="79" customFormat="1" x14ac:dyDescent="0.25">
      <c r="A206" s="94"/>
      <c r="B206" s="94"/>
      <c r="C206" s="78"/>
      <c r="F206" s="95"/>
      <c r="I206" s="78"/>
      <c r="J206" s="78"/>
      <c r="K206" s="78"/>
      <c r="L206" s="78"/>
      <c r="M206" s="78"/>
      <c r="N206" s="78"/>
      <c r="O206" s="78"/>
    </row>
    <row r="207" spans="1:15" s="79" customFormat="1" x14ac:dyDescent="0.25">
      <c r="A207" s="94"/>
      <c r="B207" s="94"/>
      <c r="C207" s="78"/>
      <c r="F207" s="95"/>
      <c r="I207" s="78"/>
      <c r="J207" s="78"/>
      <c r="K207" s="78"/>
      <c r="L207" s="78"/>
      <c r="M207" s="78"/>
      <c r="N207" s="78"/>
      <c r="O207" s="78"/>
    </row>
    <row r="208" spans="1:15" s="79" customFormat="1" x14ac:dyDescent="0.25">
      <c r="A208" s="94"/>
      <c r="B208" s="94"/>
      <c r="C208" s="78"/>
      <c r="F208" s="95"/>
      <c r="I208" s="78"/>
      <c r="J208" s="78"/>
      <c r="K208" s="78"/>
      <c r="L208" s="78"/>
      <c r="M208" s="78"/>
      <c r="N208" s="78"/>
      <c r="O208" s="78"/>
    </row>
    <row r="209" spans="1:15" s="79" customFormat="1" x14ac:dyDescent="0.25">
      <c r="A209" s="94"/>
      <c r="B209" s="94"/>
      <c r="C209" s="78"/>
      <c r="F209" s="95"/>
      <c r="I209" s="78"/>
      <c r="J209" s="78"/>
      <c r="K209" s="78"/>
      <c r="L209" s="78"/>
      <c r="M209" s="78"/>
      <c r="N209" s="78"/>
      <c r="O209" s="78"/>
    </row>
    <row r="210" spans="1:15" s="79" customFormat="1" x14ac:dyDescent="0.25">
      <c r="A210" s="94"/>
      <c r="B210" s="94"/>
      <c r="C210" s="78"/>
      <c r="F210" s="95"/>
      <c r="I210" s="78"/>
      <c r="J210" s="78"/>
      <c r="K210" s="78"/>
      <c r="L210" s="78"/>
      <c r="M210" s="78"/>
      <c r="N210" s="78"/>
      <c r="O210" s="78"/>
    </row>
    <row r="211" spans="1:15" s="79" customFormat="1" x14ac:dyDescent="0.25">
      <c r="A211" s="94"/>
      <c r="B211" s="94"/>
      <c r="C211" s="78"/>
      <c r="F211" s="95"/>
      <c r="I211" s="78"/>
      <c r="J211" s="78"/>
      <c r="K211" s="78"/>
      <c r="L211" s="78"/>
      <c r="M211" s="78"/>
      <c r="N211" s="78"/>
      <c r="O211" s="78"/>
    </row>
    <row r="212" spans="1:15" s="79" customFormat="1" x14ac:dyDescent="0.25">
      <c r="A212" s="94"/>
      <c r="B212" s="94"/>
      <c r="C212" s="78"/>
      <c r="F212" s="95"/>
      <c r="I212" s="78"/>
      <c r="J212" s="78"/>
      <c r="K212" s="78"/>
      <c r="L212" s="78"/>
      <c r="M212" s="78"/>
      <c r="N212" s="78"/>
      <c r="O212" s="78"/>
    </row>
    <row r="213" spans="1:15" s="79" customFormat="1" x14ac:dyDescent="0.25">
      <c r="A213" s="94"/>
      <c r="B213" s="94"/>
      <c r="C213" s="78"/>
      <c r="F213" s="95"/>
      <c r="I213" s="78"/>
      <c r="J213" s="78"/>
      <c r="K213" s="78"/>
      <c r="L213" s="78"/>
      <c r="M213" s="78"/>
      <c r="N213" s="78"/>
      <c r="O213" s="78"/>
    </row>
    <row r="214" spans="1:15" s="79" customFormat="1" x14ac:dyDescent="0.25">
      <c r="A214" s="94"/>
      <c r="B214" s="94"/>
      <c r="C214" s="78"/>
      <c r="F214" s="95"/>
      <c r="I214" s="78"/>
      <c r="J214" s="78"/>
      <c r="K214" s="78"/>
      <c r="L214" s="78"/>
      <c r="M214" s="78"/>
      <c r="N214" s="78"/>
      <c r="O214" s="78"/>
    </row>
    <row r="215" spans="1:15" s="79" customFormat="1" x14ac:dyDescent="0.25">
      <c r="A215" s="94"/>
      <c r="B215" s="94"/>
      <c r="C215" s="78"/>
      <c r="F215" s="95"/>
      <c r="I215" s="78"/>
      <c r="J215" s="78"/>
      <c r="K215" s="78"/>
      <c r="L215" s="78"/>
      <c r="M215" s="78"/>
      <c r="N215" s="78"/>
      <c r="O215" s="78"/>
    </row>
    <row r="216" spans="1:15" s="79" customFormat="1" x14ac:dyDescent="0.25">
      <c r="A216" s="94"/>
      <c r="B216" s="94"/>
      <c r="C216" s="78"/>
      <c r="F216" s="95"/>
      <c r="I216" s="78"/>
      <c r="J216" s="78"/>
      <c r="K216" s="78"/>
      <c r="L216" s="78"/>
      <c r="M216" s="78"/>
      <c r="N216" s="78"/>
      <c r="O216" s="78"/>
    </row>
    <row r="217" spans="1:15" s="79" customFormat="1" x14ac:dyDescent="0.25">
      <c r="A217" s="94"/>
      <c r="B217" s="94"/>
      <c r="C217" s="78"/>
      <c r="F217" s="95"/>
      <c r="I217" s="78"/>
      <c r="J217" s="78"/>
      <c r="K217" s="78"/>
      <c r="L217" s="78"/>
      <c r="M217" s="78"/>
      <c r="N217" s="78"/>
      <c r="O217" s="78"/>
    </row>
    <row r="218" spans="1:15" s="79" customFormat="1" x14ac:dyDescent="0.25">
      <c r="A218" s="94"/>
      <c r="B218" s="94"/>
      <c r="C218" s="78"/>
      <c r="F218" s="95"/>
      <c r="I218" s="78"/>
      <c r="J218" s="78"/>
      <c r="K218" s="78"/>
      <c r="L218" s="78"/>
      <c r="M218" s="78"/>
      <c r="N218" s="78"/>
      <c r="O218" s="78"/>
    </row>
    <row r="219" spans="1:15" s="79" customFormat="1" x14ac:dyDescent="0.25">
      <c r="A219" s="94"/>
      <c r="B219" s="94"/>
      <c r="C219" s="78"/>
      <c r="F219" s="95"/>
      <c r="I219" s="78"/>
      <c r="J219" s="78"/>
      <c r="K219" s="78"/>
      <c r="L219" s="78"/>
      <c r="M219" s="78"/>
      <c r="N219" s="78"/>
      <c r="O219" s="78"/>
    </row>
    <row r="220" spans="1:15" s="79" customFormat="1" x14ac:dyDescent="0.25">
      <c r="A220" s="94"/>
      <c r="B220" s="94"/>
      <c r="C220" s="78"/>
      <c r="F220" s="95"/>
      <c r="I220" s="78"/>
      <c r="J220" s="78"/>
      <c r="K220" s="78"/>
      <c r="L220" s="78"/>
      <c r="M220" s="78"/>
      <c r="N220" s="78"/>
      <c r="O220" s="78"/>
    </row>
    <row r="221" spans="1:15" s="79" customFormat="1" x14ac:dyDescent="0.25">
      <c r="A221" s="94"/>
      <c r="B221" s="94"/>
      <c r="C221" s="78"/>
      <c r="F221" s="95"/>
      <c r="I221" s="78"/>
      <c r="J221" s="78"/>
      <c r="K221" s="78"/>
      <c r="L221" s="78"/>
      <c r="M221" s="78"/>
      <c r="N221" s="78"/>
      <c r="O221" s="78"/>
    </row>
    <row r="222" spans="1:15" s="79" customFormat="1" x14ac:dyDescent="0.25">
      <c r="A222" s="94"/>
      <c r="B222" s="94"/>
      <c r="C222" s="78"/>
      <c r="F222" s="95"/>
      <c r="I222" s="78"/>
      <c r="J222" s="78"/>
      <c r="K222" s="78"/>
      <c r="L222" s="78"/>
      <c r="M222" s="78"/>
      <c r="N222" s="78"/>
      <c r="O222" s="78"/>
    </row>
    <row r="223" spans="1:15" s="79" customFormat="1" x14ac:dyDescent="0.25">
      <c r="A223" s="94"/>
      <c r="B223" s="94"/>
      <c r="C223" s="78"/>
      <c r="F223" s="95"/>
      <c r="I223" s="78"/>
      <c r="J223" s="78"/>
      <c r="K223" s="78"/>
      <c r="L223" s="78"/>
      <c r="M223" s="78"/>
      <c r="N223" s="78"/>
      <c r="O223" s="78"/>
    </row>
    <row r="224" spans="1:15" s="79" customFormat="1" x14ac:dyDescent="0.25">
      <c r="A224" s="94"/>
      <c r="B224" s="94"/>
      <c r="C224" s="78"/>
      <c r="F224" s="95"/>
      <c r="I224" s="78"/>
      <c r="J224" s="78"/>
      <c r="K224" s="78"/>
      <c r="L224" s="78"/>
      <c r="M224" s="78"/>
      <c r="N224" s="78"/>
      <c r="O224" s="78"/>
    </row>
    <row r="225" spans="1:15" s="79" customFormat="1" x14ac:dyDescent="0.25">
      <c r="A225" s="94"/>
      <c r="B225" s="94"/>
      <c r="C225" s="78"/>
      <c r="F225" s="95"/>
      <c r="I225" s="78"/>
      <c r="J225" s="78"/>
      <c r="K225" s="78"/>
      <c r="L225" s="78"/>
      <c r="M225" s="78"/>
      <c r="N225" s="78"/>
      <c r="O225" s="78"/>
    </row>
    <row r="226" spans="1:15" s="79" customFormat="1" x14ac:dyDescent="0.25">
      <c r="A226" s="94"/>
      <c r="B226" s="94"/>
      <c r="C226" s="78"/>
      <c r="F226" s="95"/>
      <c r="I226" s="78"/>
      <c r="J226" s="78"/>
      <c r="K226" s="78"/>
      <c r="L226" s="78"/>
      <c r="M226" s="78"/>
      <c r="N226" s="78"/>
      <c r="O226" s="78"/>
    </row>
    <row r="227" spans="1:15" s="79" customFormat="1" x14ac:dyDescent="0.25">
      <c r="A227" s="94"/>
      <c r="B227" s="94"/>
      <c r="C227" s="78"/>
      <c r="F227" s="95"/>
      <c r="I227" s="78"/>
      <c r="J227" s="78"/>
      <c r="K227" s="78"/>
      <c r="L227" s="78"/>
      <c r="M227" s="78"/>
      <c r="N227" s="78"/>
      <c r="O227" s="78"/>
    </row>
    <row r="228" spans="1:15" s="79" customFormat="1" x14ac:dyDescent="0.25">
      <c r="A228" s="94"/>
      <c r="B228" s="94"/>
      <c r="C228" s="78"/>
      <c r="F228" s="95"/>
      <c r="I228" s="78"/>
      <c r="J228" s="78"/>
      <c r="K228" s="78"/>
      <c r="L228" s="78"/>
      <c r="M228" s="78"/>
      <c r="N228" s="78"/>
      <c r="O228" s="78"/>
    </row>
    <row r="229" spans="1:15" s="79" customFormat="1" x14ac:dyDescent="0.25">
      <c r="A229" s="94"/>
      <c r="B229" s="94"/>
      <c r="C229" s="78"/>
      <c r="F229" s="95"/>
      <c r="I229" s="78"/>
      <c r="J229" s="78"/>
      <c r="K229" s="78"/>
      <c r="L229" s="78"/>
      <c r="M229" s="78"/>
      <c r="N229" s="78"/>
      <c r="O229" s="78"/>
    </row>
    <row r="230" spans="1:15" s="79" customFormat="1" x14ac:dyDescent="0.25">
      <c r="A230" s="94"/>
      <c r="B230" s="94"/>
      <c r="C230" s="78"/>
      <c r="F230" s="95"/>
      <c r="I230" s="78"/>
      <c r="J230" s="78"/>
      <c r="K230" s="78"/>
      <c r="L230" s="78"/>
      <c r="M230" s="78"/>
      <c r="N230" s="78"/>
      <c r="O230" s="78"/>
    </row>
    <row r="231" spans="1:15" s="79" customFormat="1" x14ac:dyDescent="0.25">
      <c r="A231" s="94"/>
      <c r="B231" s="94"/>
      <c r="C231" s="78"/>
      <c r="F231" s="95"/>
      <c r="I231" s="78"/>
      <c r="J231" s="78"/>
      <c r="K231" s="78"/>
      <c r="L231" s="78"/>
      <c r="M231" s="78"/>
      <c r="N231" s="78"/>
      <c r="O231" s="78"/>
    </row>
    <row r="232" spans="1:15" s="79" customFormat="1" x14ac:dyDescent="0.25">
      <c r="A232" s="94"/>
      <c r="B232" s="94"/>
      <c r="C232" s="78"/>
      <c r="F232" s="95"/>
      <c r="I232" s="78"/>
      <c r="J232" s="78"/>
      <c r="K232" s="78"/>
      <c r="L232" s="78"/>
      <c r="M232" s="78"/>
      <c r="N232" s="78"/>
      <c r="O232" s="78"/>
    </row>
    <row r="233" spans="1:15" s="79" customFormat="1" x14ac:dyDescent="0.25">
      <c r="A233" s="94"/>
      <c r="B233" s="94"/>
      <c r="C233" s="78"/>
      <c r="F233" s="95"/>
      <c r="I233" s="78"/>
      <c r="J233" s="78"/>
      <c r="K233" s="78"/>
      <c r="L233" s="78"/>
      <c r="M233" s="78"/>
      <c r="N233" s="78"/>
      <c r="O233" s="78"/>
    </row>
    <row r="234" spans="1:15" s="79" customFormat="1" x14ac:dyDescent="0.25">
      <c r="A234" s="94"/>
      <c r="B234" s="94"/>
      <c r="C234" s="78"/>
      <c r="F234" s="95"/>
      <c r="I234" s="78"/>
      <c r="J234" s="78"/>
      <c r="K234" s="78"/>
      <c r="L234" s="78"/>
      <c r="M234" s="78"/>
      <c r="N234" s="78"/>
      <c r="O234" s="78"/>
    </row>
    <row r="235" spans="1:15" s="79" customFormat="1" x14ac:dyDescent="0.25">
      <c r="A235" s="94"/>
      <c r="B235" s="94"/>
      <c r="C235" s="78"/>
      <c r="F235" s="95"/>
      <c r="I235" s="78"/>
      <c r="J235" s="78"/>
      <c r="K235" s="78"/>
      <c r="L235" s="78"/>
      <c r="M235" s="78"/>
      <c r="N235" s="78"/>
      <c r="O235" s="78"/>
    </row>
    <row r="236" spans="1:15" s="79" customFormat="1" x14ac:dyDescent="0.25">
      <c r="A236" s="94"/>
      <c r="B236" s="94"/>
      <c r="C236" s="78"/>
      <c r="F236" s="95"/>
      <c r="I236" s="78"/>
      <c r="J236" s="78"/>
      <c r="K236" s="78"/>
      <c r="L236" s="78"/>
      <c r="M236" s="78"/>
      <c r="N236" s="78"/>
      <c r="O236" s="78"/>
    </row>
    <row r="237" spans="1:15" s="79" customFormat="1" x14ac:dyDescent="0.25">
      <c r="A237" s="94"/>
      <c r="B237" s="94"/>
      <c r="C237" s="78"/>
      <c r="F237" s="95"/>
      <c r="I237" s="78"/>
      <c r="J237" s="78"/>
      <c r="K237" s="78"/>
      <c r="L237" s="78"/>
      <c r="M237" s="78"/>
      <c r="N237" s="78"/>
      <c r="O237" s="78"/>
    </row>
    <row r="238" spans="1:15" s="79" customFormat="1" x14ac:dyDescent="0.25">
      <c r="A238" s="94"/>
      <c r="B238" s="94"/>
      <c r="C238" s="78"/>
      <c r="F238" s="95"/>
      <c r="I238" s="78"/>
      <c r="J238" s="78"/>
      <c r="K238" s="78"/>
      <c r="L238" s="78"/>
      <c r="M238" s="78"/>
      <c r="N238" s="78"/>
      <c r="O238" s="78"/>
    </row>
  </sheetData>
  <mergeCells count="34">
    <mergeCell ref="G9:G10"/>
    <mergeCell ref="A11:A12"/>
    <mergeCell ref="B11:D11"/>
    <mergeCell ref="A7:B7"/>
    <mergeCell ref="E7:F7"/>
    <mergeCell ref="A9:A10"/>
    <mergeCell ref="B9:D10"/>
    <mergeCell ref="E9:E10"/>
    <mergeCell ref="F9:F10"/>
    <mergeCell ref="A2:H2"/>
    <mergeCell ref="A3:H3"/>
    <mergeCell ref="A4:H4"/>
    <mergeCell ref="C5:G5"/>
    <mergeCell ref="A6:B6"/>
    <mergeCell ref="E6:F6"/>
    <mergeCell ref="H11:H12"/>
    <mergeCell ref="B12:D12"/>
    <mergeCell ref="A13:A14"/>
    <mergeCell ref="B13:D13"/>
    <mergeCell ref="H13:H14"/>
    <mergeCell ref="B14:D14"/>
    <mergeCell ref="E23:F23"/>
    <mergeCell ref="G23:H23"/>
    <mergeCell ref="E20:H20"/>
    <mergeCell ref="E21:F22"/>
    <mergeCell ref="G21:H22"/>
    <mergeCell ref="A15:A16"/>
    <mergeCell ref="B15:D15"/>
    <mergeCell ref="H15:H16"/>
    <mergeCell ref="B16:D16"/>
    <mergeCell ref="A17:A18"/>
    <mergeCell ref="B17:D17"/>
    <mergeCell ref="H17:H18"/>
    <mergeCell ref="B18:D18"/>
  </mergeCells>
  <dataValidations count="5">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494 JD65494 SZ65494 ACV65494 AMR65494 AWN65494 BGJ65494 BQF65494 CAB65494 CJX65494 CTT65494 DDP65494 DNL65494 DXH65494 EHD65494 EQZ65494 FAV65494 FKR65494 FUN65494 GEJ65494 GOF65494 GYB65494 HHX65494 HRT65494 IBP65494 ILL65494 IVH65494 JFD65494 JOZ65494 JYV65494 KIR65494 KSN65494 LCJ65494 LMF65494 LWB65494 MFX65494 MPT65494 MZP65494 NJL65494 NTH65494 ODD65494 OMZ65494 OWV65494 PGR65494 PQN65494 QAJ65494 QKF65494 QUB65494 RDX65494 RNT65494 RXP65494 SHL65494 SRH65494 TBD65494 TKZ65494 TUV65494 UER65494 UON65494 UYJ65494 VIF65494 VSB65494 WBX65494 WLT65494 WVP65494 H131030 JD131030 SZ131030 ACV131030 AMR131030 AWN131030 BGJ131030 BQF131030 CAB131030 CJX131030 CTT131030 DDP131030 DNL131030 DXH131030 EHD131030 EQZ131030 FAV131030 FKR131030 FUN131030 GEJ131030 GOF131030 GYB131030 HHX131030 HRT131030 IBP131030 ILL131030 IVH131030 JFD131030 JOZ131030 JYV131030 KIR131030 KSN131030 LCJ131030 LMF131030 LWB131030 MFX131030 MPT131030 MZP131030 NJL131030 NTH131030 ODD131030 OMZ131030 OWV131030 PGR131030 PQN131030 QAJ131030 QKF131030 QUB131030 RDX131030 RNT131030 RXP131030 SHL131030 SRH131030 TBD131030 TKZ131030 TUV131030 UER131030 UON131030 UYJ131030 VIF131030 VSB131030 WBX131030 WLT131030 WVP131030 H196566 JD196566 SZ196566 ACV196566 AMR196566 AWN196566 BGJ196566 BQF196566 CAB196566 CJX196566 CTT196566 DDP196566 DNL196566 DXH196566 EHD196566 EQZ196566 FAV196566 FKR196566 FUN196566 GEJ196566 GOF196566 GYB196566 HHX196566 HRT196566 IBP196566 ILL196566 IVH196566 JFD196566 JOZ196566 JYV196566 KIR196566 KSN196566 LCJ196566 LMF196566 LWB196566 MFX196566 MPT196566 MZP196566 NJL196566 NTH196566 ODD196566 OMZ196566 OWV196566 PGR196566 PQN196566 QAJ196566 QKF196566 QUB196566 RDX196566 RNT196566 RXP196566 SHL196566 SRH196566 TBD196566 TKZ196566 TUV196566 UER196566 UON196566 UYJ196566 VIF196566 VSB196566 WBX196566 WLT196566 WVP196566 H262102 JD262102 SZ262102 ACV262102 AMR262102 AWN262102 BGJ262102 BQF262102 CAB262102 CJX262102 CTT262102 DDP262102 DNL262102 DXH262102 EHD262102 EQZ262102 FAV262102 FKR262102 FUN262102 GEJ262102 GOF262102 GYB262102 HHX262102 HRT262102 IBP262102 ILL262102 IVH262102 JFD262102 JOZ262102 JYV262102 KIR262102 KSN262102 LCJ262102 LMF262102 LWB262102 MFX262102 MPT262102 MZP262102 NJL262102 NTH262102 ODD262102 OMZ262102 OWV262102 PGR262102 PQN262102 QAJ262102 QKF262102 QUB262102 RDX262102 RNT262102 RXP262102 SHL262102 SRH262102 TBD262102 TKZ262102 TUV262102 UER262102 UON262102 UYJ262102 VIF262102 VSB262102 WBX262102 WLT262102 WVP262102 H327638 JD327638 SZ327638 ACV327638 AMR327638 AWN327638 BGJ327638 BQF327638 CAB327638 CJX327638 CTT327638 DDP327638 DNL327638 DXH327638 EHD327638 EQZ327638 FAV327638 FKR327638 FUN327638 GEJ327638 GOF327638 GYB327638 HHX327638 HRT327638 IBP327638 ILL327638 IVH327638 JFD327638 JOZ327638 JYV327638 KIR327638 KSN327638 LCJ327638 LMF327638 LWB327638 MFX327638 MPT327638 MZP327638 NJL327638 NTH327638 ODD327638 OMZ327638 OWV327638 PGR327638 PQN327638 QAJ327638 QKF327638 QUB327638 RDX327638 RNT327638 RXP327638 SHL327638 SRH327638 TBD327638 TKZ327638 TUV327638 UER327638 UON327638 UYJ327638 VIF327638 VSB327638 WBX327638 WLT327638 WVP327638 H393174 JD393174 SZ393174 ACV393174 AMR393174 AWN393174 BGJ393174 BQF393174 CAB393174 CJX393174 CTT393174 DDP393174 DNL393174 DXH393174 EHD393174 EQZ393174 FAV393174 FKR393174 FUN393174 GEJ393174 GOF393174 GYB393174 HHX393174 HRT393174 IBP393174 ILL393174 IVH393174 JFD393174 JOZ393174 JYV393174 KIR393174 KSN393174 LCJ393174 LMF393174 LWB393174 MFX393174 MPT393174 MZP393174 NJL393174 NTH393174 ODD393174 OMZ393174 OWV393174 PGR393174 PQN393174 QAJ393174 QKF393174 QUB393174 RDX393174 RNT393174 RXP393174 SHL393174 SRH393174 TBD393174 TKZ393174 TUV393174 UER393174 UON393174 UYJ393174 VIF393174 VSB393174 WBX393174 WLT393174 WVP393174 H458710 JD458710 SZ458710 ACV458710 AMR458710 AWN458710 BGJ458710 BQF458710 CAB458710 CJX458710 CTT458710 DDP458710 DNL458710 DXH458710 EHD458710 EQZ458710 FAV458710 FKR458710 FUN458710 GEJ458710 GOF458710 GYB458710 HHX458710 HRT458710 IBP458710 ILL458710 IVH458710 JFD458710 JOZ458710 JYV458710 KIR458710 KSN458710 LCJ458710 LMF458710 LWB458710 MFX458710 MPT458710 MZP458710 NJL458710 NTH458710 ODD458710 OMZ458710 OWV458710 PGR458710 PQN458710 QAJ458710 QKF458710 QUB458710 RDX458710 RNT458710 RXP458710 SHL458710 SRH458710 TBD458710 TKZ458710 TUV458710 UER458710 UON458710 UYJ458710 VIF458710 VSB458710 WBX458710 WLT458710 WVP458710 H524246 JD524246 SZ524246 ACV524246 AMR524246 AWN524246 BGJ524246 BQF524246 CAB524246 CJX524246 CTT524246 DDP524246 DNL524246 DXH524246 EHD524246 EQZ524246 FAV524246 FKR524246 FUN524246 GEJ524246 GOF524246 GYB524246 HHX524246 HRT524246 IBP524246 ILL524246 IVH524246 JFD524246 JOZ524246 JYV524246 KIR524246 KSN524246 LCJ524246 LMF524246 LWB524246 MFX524246 MPT524246 MZP524246 NJL524246 NTH524246 ODD524246 OMZ524246 OWV524246 PGR524246 PQN524246 QAJ524246 QKF524246 QUB524246 RDX524246 RNT524246 RXP524246 SHL524246 SRH524246 TBD524246 TKZ524246 TUV524246 UER524246 UON524246 UYJ524246 VIF524246 VSB524246 WBX524246 WLT524246 WVP524246 H589782 JD589782 SZ589782 ACV589782 AMR589782 AWN589782 BGJ589782 BQF589782 CAB589782 CJX589782 CTT589782 DDP589782 DNL589782 DXH589782 EHD589782 EQZ589782 FAV589782 FKR589782 FUN589782 GEJ589782 GOF589782 GYB589782 HHX589782 HRT589782 IBP589782 ILL589782 IVH589782 JFD589782 JOZ589782 JYV589782 KIR589782 KSN589782 LCJ589782 LMF589782 LWB589782 MFX589782 MPT589782 MZP589782 NJL589782 NTH589782 ODD589782 OMZ589782 OWV589782 PGR589782 PQN589782 QAJ589782 QKF589782 QUB589782 RDX589782 RNT589782 RXP589782 SHL589782 SRH589782 TBD589782 TKZ589782 TUV589782 UER589782 UON589782 UYJ589782 VIF589782 VSB589782 WBX589782 WLT589782 WVP589782 H655318 JD655318 SZ655318 ACV655318 AMR655318 AWN655318 BGJ655318 BQF655318 CAB655318 CJX655318 CTT655318 DDP655318 DNL655318 DXH655318 EHD655318 EQZ655318 FAV655318 FKR655318 FUN655318 GEJ655318 GOF655318 GYB655318 HHX655318 HRT655318 IBP655318 ILL655318 IVH655318 JFD655318 JOZ655318 JYV655318 KIR655318 KSN655318 LCJ655318 LMF655318 LWB655318 MFX655318 MPT655318 MZP655318 NJL655318 NTH655318 ODD655318 OMZ655318 OWV655318 PGR655318 PQN655318 QAJ655318 QKF655318 QUB655318 RDX655318 RNT655318 RXP655318 SHL655318 SRH655318 TBD655318 TKZ655318 TUV655318 UER655318 UON655318 UYJ655318 VIF655318 VSB655318 WBX655318 WLT655318 WVP655318 H720854 JD720854 SZ720854 ACV720854 AMR720854 AWN720854 BGJ720854 BQF720854 CAB720854 CJX720854 CTT720854 DDP720854 DNL720854 DXH720854 EHD720854 EQZ720854 FAV720854 FKR720854 FUN720854 GEJ720854 GOF720854 GYB720854 HHX720854 HRT720854 IBP720854 ILL720854 IVH720854 JFD720854 JOZ720854 JYV720854 KIR720854 KSN720854 LCJ720854 LMF720854 LWB720854 MFX720854 MPT720854 MZP720854 NJL720854 NTH720854 ODD720854 OMZ720854 OWV720854 PGR720854 PQN720854 QAJ720854 QKF720854 QUB720854 RDX720854 RNT720854 RXP720854 SHL720854 SRH720854 TBD720854 TKZ720854 TUV720854 UER720854 UON720854 UYJ720854 VIF720854 VSB720854 WBX720854 WLT720854 WVP720854 H786390 JD786390 SZ786390 ACV786390 AMR786390 AWN786390 BGJ786390 BQF786390 CAB786390 CJX786390 CTT786390 DDP786390 DNL786390 DXH786390 EHD786390 EQZ786390 FAV786390 FKR786390 FUN786390 GEJ786390 GOF786390 GYB786390 HHX786390 HRT786390 IBP786390 ILL786390 IVH786390 JFD786390 JOZ786390 JYV786390 KIR786390 KSN786390 LCJ786390 LMF786390 LWB786390 MFX786390 MPT786390 MZP786390 NJL786390 NTH786390 ODD786390 OMZ786390 OWV786390 PGR786390 PQN786390 QAJ786390 QKF786390 QUB786390 RDX786390 RNT786390 RXP786390 SHL786390 SRH786390 TBD786390 TKZ786390 TUV786390 UER786390 UON786390 UYJ786390 VIF786390 VSB786390 WBX786390 WLT786390 WVP786390 H851926 JD851926 SZ851926 ACV851926 AMR851926 AWN851926 BGJ851926 BQF851926 CAB851926 CJX851926 CTT851926 DDP851926 DNL851926 DXH851926 EHD851926 EQZ851926 FAV851926 FKR851926 FUN851926 GEJ851926 GOF851926 GYB851926 HHX851926 HRT851926 IBP851926 ILL851926 IVH851926 JFD851926 JOZ851926 JYV851926 KIR851926 KSN851926 LCJ851926 LMF851926 LWB851926 MFX851926 MPT851926 MZP851926 NJL851926 NTH851926 ODD851926 OMZ851926 OWV851926 PGR851926 PQN851926 QAJ851926 QKF851926 QUB851926 RDX851926 RNT851926 RXP851926 SHL851926 SRH851926 TBD851926 TKZ851926 TUV851926 UER851926 UON851926 UYJ851926 VIF851926 VSB851926 WBX851926 WLT851926 WVP851926 H917462 JD917462 SZ917462 ACV917462 AMR917462 AWN917462 BGJ917462 BQF917462 CAB917462 CJX917462 CTT917462 DDP917462 DNL917462 DXH917462 EHD917462 EQZ917462 FAV917462 FKR917462 FUN917462 GEJ917462 GOF917462 GYB917462 HHX917462 HRT917462 IBP917462 ILL917462 IVH917462 JFD917462 JOZ917462 JYV917462 KIR917462 KSN917462 LCJ917462 LMF917462 LWB917462 MFX917462 MPT917462 MZP917462 NJL917462 NTH917462 ODD917462 OMZ917462 OWV917462 PGR917462 PQN917462 QAJ917462 QKF917462 QUB917462 RDX917462 RNT917462 RXP917462 SHL917462 SRH917462 TBD917462 TKZ917462 TUV917462 UER917462 UON917462 UYJ917462 VIF917462 VSB917462 WBX917462 WLT917462 WVP917462 H982998 JD982998 SZ982998 ACV982998 AMR982998 AWN982998 BGJ982998 BQF982998 CAB982998 CJX982998 CTT982998 DDP982998 DNL982998 DXH982998 EHD982998 EQZ982998 FAV982998 FKR982998 FUN982998 GEJ982998 GOF982998 GYB982998 HHX982998 HRT982998 IBP982998 ILL982998 IVH982998 JFD982998 JOZ982998 JYV982998 KIR982998 KSN982998 LCJ982998 LMF982998 LWB982998 MFX982998 MPT982998 MZP982998 NJL982998 NTH982998 ODD982998 OMZ982998 OWV982998 PGR982998 PQN982998 QAJ982998 QKF982998 QUB982998 RDX982998 RNT982998 RXP982998 SHL982998 SRH982998 TBD982998 TKZ982998 TUV982998 UER982998 UON982998 UYJ982998 VIF982998 VSB982998 WBX982998 WLT982998 WVP982998">
      <formula1>$D$151:$D$155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494 JC65494 SY65494 ACU65494 AMQ65494 AWM65494 BGI65494 BQE65494 CAA65494 CJW65494 CTS65494 DDO65494 DNK65494 DXG65494 EHC65494 EQY65494 FAU65494 FKQ65494 FUM65494 GEI65494 GOE65494 GYA65494 HHW65494 HRS65494 IBO65494 ILK65494 IVG65494 JFC65494 JOY65494 JYU65494 KIQ65494 KSM65494 LCI65494 LME65494 LWA65494 MFW65494 MPS65494 MZO65494 NJK65494 NTG65494 ODC65494 OMY65494 OWU65494 PGQ65494 PQM65494 QAI65494 QKE65494 QUA65494 RDW65494 RNS65494 RXO65494 SHK65494 SRG65494 TBC65494 TKY65494 TUU65494 UEQ65494 UOM65494 UYI65494 VIE65494 VSA65494 WBW65494 WLS65494 WVO65494 G131030 JC131030 SY131030 ACU131030 AMQ131030 AWM131030 BGI131030 BQE131030 CAA131030 CJW131030 CTS131030 DDO131030 DNK131030 DXG131030 EHC131030 EQY131030 FAU131030 FKQ131030 FUM131030 GEI131030 GOE131030 GYA131030 HHW131030 HRS131030 IBO131030 ILK131030 IVG131030 JFC131030 JOY131030 JYU131030 KIQ131030 KSM131030 LCI131030 LME131030 LWA131030 MFW131030 MPS131030 MZO131030 NJK131030 NTG131030 ODC131030 OMY131030 OWU131030 PGQ131030 PQM131030 QAI131030 QKE131030 QUA131030 RDW131030 RNS131030 RXO131030 SHK131030 SRG131030 TBC131030 TKY131030 TUU131030 UEQ131030 UOM131030 UYI131030 VIE131030 VSA131030 WBW131030 WLS131030 WVO131030 G196566 JC196566 SY196566 ACU196566 AMQ196566 AWM196566 BGI196566 BQE196566 CAA196566 CJW196566 CTS196566 DDO196566 DNK196566 DXG196566 EHC196566 EQY196566 FAU196566 FKQ196566 FUM196566 GEI196566 GOE196566 GYA196566 HHW196566 HRS196566 IBO196566 ILK196566 IVG196566 JFC196566 JOY196566 JYU196566 KIQ196566 KSM196566 LCI196566 LME196566 LWA196566 MFW196566 MPS196566 MZO196566 NJK196566 NTG196566 ODC196566 OMY196566 OWU196566 PGQ196566 PQM196566 QAI196566 QKE196566 QUA196566 RDW196566 RNS196566 RXO196566 SHK196566 SRG196566 TBC196566 TKY196566 TUU196566 UEQ196566 UOM196566 UYI196566 VIE196566 VSA196566 WBW196566 WLS196566 WVO196566 G262102 JC262102 SY262102 ACU262102 AMQ262102 AWM262102 BGI262102 BQE262102 CAA262102 CJW262102 CTS262102 DDO262102 DNK262102 DXG262102 EHC262102 EQY262102 FAU262102 FKQ262102 FUM262102 GEI262102 GOE262102 GYA262102 HHW262102 HRS262102 IBO262102 ILK262102 IVG262102 JFC262102 JOY262102 JYU262102 KIQ262102 KSM262102 LCI262102 LME262102 LWA262102 MFW262102 MPS262102 MZO262102 NJK262102 NTG262102 ODC262102 OMY262102 OWU262102 PGQ262102 PQM262102 QAI262102 QKE262102 QUA262102 RDW262102 RNS262102 RXO262102 SHK262102 SRG262102 TBC262102 TKY262102 TUU262102 UEQ262102 UOM262102 UYI262102 VIE262102 VSA262102 WBW262102 WLS262102 WVO262102 G327638 JC327638 SY327638 ACU327638 AMQ327638 AWM327638 BGI327638 BQE327638 CAA327638 CJW327638 CTS327638 DDO327638 DNK327638 DXG327638 EHC327638 EQY327638 FAU327638 FKQ327638 FUM327638 GEI327638 GOE327638 GYA327638 HHW327638 HRS327638 IBO327638 ILK327638 IVG327638 JFC327638 JOY327638 JYU327638 KIQ327638 KSM327638 LCI327638 LME327638 LWA327638 MFW327638 MPS327638 MZO327638 NJK327638 NTG327638 ODC327638 OMY327638 OWU327638 PGQ327638 PQM327638 QAI327638 QKE327638 QUA327638 RDW327638 RNS327638 RXO327638 SHK327638 SRG327638 TBC327638 TKY327638 TUU327638 UEQ327638 UOM327638 UYI327638 VIE327638 VSA327638 WBW327638 WLS327638 WVO327638 G393174 JC393174 SY393174 ACU393174 AMQ393174 AWM393174 BGI393174 BQE393174 CAA393174 CJW393174 CTS393174 DDO393174 DNK393174 DXG393174 EHC393174 EQY393174 FAU393174 FKQ393174 FUM393174 GEI393174 GOE393174 GYA393174 HHW393174 HRS393174 IBO393174 ILK393174 IVG393174 JFC393174 JOY393174 JYU393174 KIQ393174 KSM393174 LCI393174 LME393174 LWA393174 MFW393174 MPS393174 MZO393174 NJK393174 NTG393174 ODC393174 OMY393174 OWU393174 PGQ393174 PQM393174 QAI393174 QKE393174 QUA393174 RDW393174 RNS393174 RXO393174 SHK393174 SRG393174 TBC393174 TKY393174 TUU393174 UEQ393174 UOM393174 UYI393174 VIE393174 VSA393174 WBW393174 WLS393174 WVO393174 G458710 JC458710 SY458710 ACU458710 AMQ458710 AWM458710 BGI458710 BQE458710 CAA458710 CJW458710 CTS458710 DDO458710 DNK458710 DXG458710 EHC458710 EQY458710 FAU458710 FKQ458710 FUM458710 GEI458710 GOE458710 GYA458710 HHW458710 HRS458710 IBO458710 ILK458710 IVG458710 JFC458710 JOY458710 JYU458710 KIQ458710 KSM458710 LCI458710 LME458710 LWA458710 MFW458710 MPS458710 MZO458710 NJK458710 NTG458710 ODC458710 OMY458710 OWU458710 PGQ458710 PQM458710 QAI458710 QKE458710 QUA458710 RDW458710 RNS458710 RXO458710 SHK458710 SRG458710 TBC458710 TKY458710 TUU458710 UEQ458710 UOM458710 UYI458710 VIE458710 VSA458710 WBW458710 WLS458710 WVO458710 G524246 JC524246 SY524246 ACU524246 AMQ524246 AWM524246 BGI524246 BQE524246 CAA524246 CJW524246 CTS524246 DDO524246 DNK524246 DXG524246 EHC524246 EQY524246 FAU524246 FKQ524246 FUM524246 GEI524246 GOE524246 GYA524246 HHW524246 HRS524246 IBO524246 ILK524246 IVG524246 JFC524246 JOY524246 JYU524246 KIQ524246 KSM524246 LCI524246 LME524246 LWA524246 MFW524246 MPS524246 MZO524246 NJK524246 NTG524246 ODC524246 OMY524246 OWU524246 PGQ524246 PQM524246 QAI524246 QKE524246 QUA524246 RDW524246 RNS524246 RXO524246 SHK524246 SRG524246 TBC524246 TKY524246 TUU524246 UEQ524246 UOM524246 UYI524246 VIE524246 VSA524246 WBW524246 WLS524246 WVO524246 G589782 JC589782 SY589782 ACU589782 AMQ589782 AWM589782 BGI589782 BQE589782 CAA589782 CJW589782 CTS589782 DDO589782 DNK589782 DXG589782 EHC589782 EQY589782 FAU589782 FKQ589782 FUM589782 GEI589782 GOE589782 GYA589782 HHW589782 HRS589782 IBO589782 ILK589782 IVG589782 JFC589782 JOY589782 JYU589782 KIQ589782 KSM589782 LCI589782 LME589782 LWA589782 MFW589782 MPS589782 MZO589782 NJK589782 NTG589782 ODC589782 OMY589782 OWU589782 PGQ589782 PQM589782 QAI589782 QKE589782 QUA589782 RDW589782 RNS589782 RXO589782 SHK589782 SRG589782 TBC589782 TKY589782 TUU589782 UEQ589782 UOM589782 UYI589782 VIE589782 VSA589782 WBW589782 WLS589782 WVO589782 G655318 JC655318 SY655318 ACU655318 AMQ655318 AWM655318 BGI655318 BQE655318 CAA655318 CJW655318 CTS655318 DDO655318 DNK655318 DXG655318 EHC655318 EQY655318 FAU655318 FKQ655318 FUM655318 GEI655318 GOE655318 GYA655318 HHW655318 HRS655318 IBO655318 ILK655318 IVG655318 JFC655318 JOY655318 JYU655318 KIQ655318 KSM655318 LCI655318 LME655318 LWA655318 MFW655318 MPS655318 MZO655318 NJK655318 NTG655318 ODC655318 OMY655318 OWU655318 PGQ655318 PQM655318 QAI655318 QKE655318 QUA655318 RDW655318 RNS655318 RXO655318 SHK655318 SRG655318 TBC655318 TKY655318 TUU655318 UEQ655318 UOM655318 UYI655318 VIE655318 VSA655318 WBW655318 WLS655318 WVO655318 G720854 JC720854 SY720854 ACU720854 AMQ720854 AWM720854 BGI720854 BQE720854 CAA720854 CJW720854 CTS720854 DDO720854 DNK720854 DXG720854 EHC720854 EQY720854 FAU720854 FKQ720854 FUM720854 GEI720854 GOE720854 GYA720854 HHW720854 HRS720854 IBO720854 ILK720854 IVG720854 JFC720854 JOY720854 JYU720854 KIQ720854 KSM720854 LCI720854 LME720854 LWA720854 MFW720854 MPS720854 MZO720854 NJK720854 NTG720854 ODC720854 OMY720854 OWU720854 PGQ720854 PQM720854 QAI720854 QKE720854 QUA720854 RDW720854 RNS720854 RXO720854 SHK720854 SRG720854 TBC720854 TKY720854 TUU720854 UEQ720854 UOM720854 UYI720854 VIE720854 VSA720854 WBW720854 WLS720854 WVO720854 G786390 JC786390 SY786390 ACU786390 AMQ786390 AWM786390 BGI786390 BQE786390 CAA786390 CJW786390 CTS786390 DDO786390 DNK786390 DXG786390 EHC786390 EQY786390 FAU786390 FKQ786390 FUM786390 GEI786390 GOE786390 GYA786390 HHW786390 HRS786390 IBO786390 ILK786390 IVG786390 JFC786390 JOY786390 JYU786390 KIQ786390 KSM786390 LCI786390 LME786390 LWA786390 MFW786390 MPS786390 MZO786390 NJK786390 NTG786390 ODC786390 OMY786390 OWU786390 PGQ786390 PQM786390 QAI786390 QKE786390 QUA786390 RDW786390 RNS786390 RXO786390 SHK786390 SRG786390 TBC786390 TKY786390 TUU786390 UEQ786390 UOM786390 UYI786390 VIE786390 VSA786390 WBW786390 WLS786390 WVO786390 G851926 JC851926 SY851926 ACU851926 AMQ851926 AWM851926 BGI851926 BQE851926 CAA851926 CJW851926 CTS851926 DDO851926 DNK851926 DXG851926 EHC851926 EQY851926 FAU851926 FKQ851926 FUM851926 GEI851926 GOE851926 GYA851926 HHW851926 HRS851926 IBO851926 ILK851926 IVG851926 JFC851926 JOY851926 JYU851926 KIQ851926 KSM851926 LCI851926 LME851926 LWA851926 MFW851926 MPS851926 MZO851926 NJK851926 NTG851926 ODC851926 OMY851926 OWU851926 PGQ851926 PQM851926 QAI851926 QKE851926 QUA851926 RDW851926 RNS851926 RXO851926 SHK851926 SRG851926 TBC851926 TKY851926 TUU851926 UEQ851926 UOM851926 UYI851926 VIE851926 VSA851926 WBW851926 WLS851926 WVO851926 G917462 JC917462 SY917462 ACU917462 AMQ917462 AWM917462 BGI917462 BQE917462 CAA917462 CJW917462 CTS917462 DDO917462 DNK917462 DXG917462 EHC917462 EQY917462 FAU917462 FKQ917462 FUM917462 GEI917462 GOE917462 GYA917462 HHW917462 HRS917462 IBO917462 ILK917462 IVG917462 JFC917462 JOY917462 JYU917462 KIQ917462 KSM917462 LCI917462 LME917462 LWA917462 MFW917462 MPS917462 MZO917462 NJK917462 NTG917462 ODC917462 OMY917462 OWU917462 PGQ917462 PQM917462 QAI917462 QKE917462 QUA917462 RDW917462 RNS917462 RXO917462 SHK917462 SRG917462 TBC917462 TKY917462 TUU917462 UEQ917462 UOM917462 UYI917462 VIE917462 VSA917462 WBW917462 WLS917462 WVO917462 G982998 JC982998 SY982998 ACU982998 AMQ982998 AWM982998 BGI982998 BQE982998 CAA982998 CJW982998 CTS982998 DDO982998 DNK982998 DXG982998 EHC982998 EQY982998 FAU982998 FKQ982998 FUM982998 GEI982998 GOE982998 GYA982998 HHW982998 HRS982998 IBO982998 ILK982998 IVG982998 JFC982998 JOY982998 JYU982998 KIQ982998 KSM982998 LCI982998 LME982998 LWA982998 MFW982998 MPS982998 MZO982998 NJK982998 NTG982998 ODC982998 OMY982998 OWU982998 PGQ982998 PQM982998 QAI982998 QKE982998 QUA982998 RDW982998 RNS982998 RXO982998 SHK982998 SRG982998 TBC982998 TKY982998 TUU982998 UEQ982998 UOM982998 UYI982998 VIE982998 VSA982998 WBW982998 WLS982998 WVO982998">
      <formula1>$C$151:$C$154</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D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D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D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D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D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D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D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D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D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D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D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D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D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D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WVL982998">
      <formula1>$A$151:$A$156</formula1>
    </dataValidation>
    <dataValidation type="list" allowBlank="1" showInputMessage="1" showErrorMessage="1" sqref="E65494:F65494 JA65494:JB65494 SW65494:SX65494 ACS65494:ACT65494 AMO65494:AMP65494 AWK65494:AWL65494 BGG65494:BGH65494 BQC65494:BQD65494 BZY65494:BZZ65494 CJU65494:CJV65494 CTQ65494:CTR65494 DDM65494:DDN65494 DNI65494:DNJ65494 DXE65494:DXF65494 EHA65494:EHB65494 EQW65494:EQX65494 FAS65494:FAT65494 FKO65494:FKP65494 FUK65494:FUL65494 GEG65494:GEH65494 GOC65494:GOD65494 GXY65494:GXZ65494 HHU65494:HHV65494 HRQ65494:HRR65494 IBM65494:IBN65494 ILI65494:ILJ65494 IVE65494:IVF65494 JFA65494:JFB65494 JOW65494:JOX65494 JYS65494:JYT65494 KIO65494:KIP65494 KSK65494:KSL65494 LCG65494:LCH65494 LMC65494:LMD65494 LVY65494:LVZ65494 MFU65494:MFV65494 MPQ65494:MPR65494 MZM65494:MZN65494 NJI65494:NJJ65494 NTE65494:NTF65494 ODA65494:ODB65494 OMW65494:OMX65494 OWS65494:OWT65494 PGO65494:PGP65494 PQK65494:PQL65494 QAG65494:QAH65494 QKC65494:QKD65494 QTY65494:QTZ65494 RDU65494:RDV65494 RNQ65494:RNR65494 RXM65494:RXN65494 SHI65494:SHJ65494 SRE65494:SRF65494 TBA65494:TBB65494 TKW65494:TKX65494 TUS65494:TUT65494 UEO65494:UEP65494 UOK65494:UOL65494 UYG65494:UYH65494 VIC65494:VID65494 VRY65494:VRZ65494 WBU65494:WBV65494 WLQ65494:WLR65494 WVM65494:WVN65494 E131030:F131030 JA131030:JB131030 SW131030:SX131030 ACS131030:ACT131030 AMO131030:AMP131030 AWK131030:AWL131030 BGG131030:BGH131030 BQC131030:BQD131030 BZY131030:BZZ131030 CJU131030:CJV131030 CTQ131030:CTR131030 DDM131030:DDN131030 DNI131030:DNJ131030 DXE131030:DXF131030 EHA131030:EHB131030 EQW131030:EQX131030 FAS131030:FAT131030 FKO131030:FKP131030 FUK131030:FUL131030 GEG131030:GEH131030 GOC131030:GOD131030 GXY131030:GXZ131030 HHU131030:HHV131030 HRQ131030:HRR131030 IBM131030:IBN131030 ILI131030:ILJ131030 IVE131030:IVF131030 JFA131030:JFB131030 JOW131030:JOX131030 JYS131030:JYT131030 KIO131030:KIP131030 KSK131030:KSL131030 LCG131030:LCH131030 LMC131030:LMD131030 LVY131030:LVZ131030 MFU131030:MFV131030 MPQ131030:MPR131030 MZM131030:MZN131030 NJI131030:NJJ131030 NTE131030:NTF131030 ODA131030:ODB131030 OMW131030:OMX131030 OWS131030:OWT131030 PGO131030:PGP131030 PQK131030:PQL131030 QAG131030:QAH131030 QKC131030:QKD131030 QTY131030:QTZ131030 RDU131030:RDV131030 RNQ131030:RNR131030 RXM131030:RXN131030 SHI131030:SHJ131030 SRE131030:SRF131030 TBA131030:TBB131030 TKW131030:TKX131030 TUS131030:TUT131030 UEO131030:UEP131030 UOK131030:UOL131030 UYG131030:UYH131030 VIC131030:VID131030 VRY131030:VRZ131030 WBU131030:WBV131030 WLQ131030:WLR131030 WVM131030:WVN131030 E196566:F196566 JA196566:JB196566 SW196566:SX196566 ACS196566:ACT196566 AMO196566:AMP196566 AWK196566:AWL196566 BGG196566:BGH196566 BQC196566:BQD196566 BZY196566:BZZ196566 CJU196566:CJV196566 CTQ196566:CTR196566 DDM196566:DDN196566 DNI196566:DNJ196566 DXE196566:DXF196566 EHA196566:EHB196566 EQW196566:EQX196566 FAS196566:FAT196566 FKO196566:FKP196566 FUK196566:FUL196566 GEG196566:GEH196566 GOC196566:GOD196566 GXY196566:GXZ196566 HHU196566:HHV196566 HRQ196566:HRR196566 IBM196566:IBN196566 ILI196566:ILJ196566 IVE196566:IVF196566 JFA196566:JFB196566 JOW196566:JOX196566 JYS196566:JYT196566 KIO196566:KIP196566 KSK196566:KSL196566 LCG196566:LCH196566 LMC196566:LMD196566 LVY196566:LVZ196566 MFU196566:MFV196566 MPQ196566:MPR196566 MZM196566:MZN196566 NJI196566:NJJ196566 NTE196566:NTF196566 ODA196566:ODB196566 OMW196566:OMX196566 OWS196566:OWT196566 PGO196566:PGP196566 PQK196566:PQL196566 QAG196566:QAH196566 QKC196566:QKD196566 QTY196566:QTZ196566 RDU196566:RDV196566 RNQ196566:RNR196566 RXM196566:RXN196566 SHI196566:SHJ196566 SRE196566:SRF196566 TBA196566:TBB196566 TKW196566:TKX196566 TUS196566:TUT196566 UEO196566:UEP196566 UOK196566:UOL196566 UYG196566:UYH196566 VIC196566:VID196566 VRY196566:VRZ196566 WBU196566:WBV196566 WLQ196566:WLR196566 WVM196566:WVN196566 E262102:F262102 JA262102:JB262102 SW262102:SX262102 ACS262102:ACT262102 AMO262102:AMP262102 AWK262102:AWL262102 BGG262102:BGH262102 BQC262102:BQD262102 BZY262102:BZZ262102 CJU262102:CJV262102 CTQ262102:CTR262102 DDM262102:DDN262102 DNI262102:DNJ262102 DXE262102:DXF262102 EHA262102:EHB262102 EQW262102:EQX262102 FAS262102:FAT262102 FKO262102:FKP262102 FUK262102:FUL262102 GEG262102:GEH262102 GOC262102:GOD262102 GXY262102:GXZ262102 HHU262102:HHV262102 HRQ262102:HRR262102 IBM262102:IBN262102 ILI262102:ILJ262102 IVE262102:IVF262102 JFA262102:JFB262102 JOW262102:JOX262102 JYS262102:JYT262102 KIO262102:KIP262102 KSK262102:KSL262102 LCG262102:LCH262102 LMC262102:LMD262102 LVY262102:LVZ262102 MFU262102:MFV262102 MPQ262102:MPR262102 MZM262102:MZN262102 NJI262102:NJJ262102 NTE262102:NTF262102 ODA262102:ODB262102 OMW262102:OMX262102 OWS262102:OWT262102 PGO262102:PGP262102 PQK262102:PQL262102 QAG262102:QAH262102 QKC262102:QKD262102 QTY262102:QTZ262102 RDU262102:RDV262102 RNQ262102:RNR262102 RXM262102:RXN262102 SHI262102:SHJ262102 SRE262102:SRF262102 TBA262102:TBB262102 TKW262102:TKX262102 TUS262102:TUT262102 UEO262102:UEP262102 UOK262102:UOL262102 UYG262102:UYH262102 VIC262102:VID262102 VRY262102:VRZ262102 WBU262102:WBV262102 WLQ262102:WLR262102 WVM262102:WVN262102 E327638:F327638 JA327638:JB327638 SW327638:SX327638 ACS327638:ACT327638 AMO327638:AMP327638 AWK327638:AWL327638 BGG327638:BGH327638 BQC327638:BQD327638 BZY327638:BZZ327638 CJU327638:CJV327638 CTQ327638:CTR327638 DDM327638:DDN327638 DNI327638:DNJ327638 DXE327638:DXF327638 EHA327638:EHB327638 EQW327638:EQX327638 FAS327638:FAT327638 FKO327638:FKP327638 FUK327638:FUL327638 GEG327638:GEH327638 GOC327638:GOD327638 GXY327638:GXZ327638 HHU327638:HHV327638 HRQ327638:HRR327638 IBM327638:IBN327638 ILI327638:ILJ327638 IVE327638:IVF327638 JFA327638:JFB327638 JOW327638:JOX327638 JYS327638:JYT327638 KIO327638:KIP327638 KSK327638:KSL327638 LCG327638:LCH327638 LMC327638:LMD327638 LVY327638:LVZ327638 MFU327638:MFV327638 MPQ327638:MPR327638 MZM327638:MZN327638 NJI327638:NJJ327638 NTE327638:NTF327638 ODA327638:ODB327638 OMW327638:OMX327638 OWS327638:OWT327638 PGO327638:PGP327638 PQK327638:PQL327638 QAG327638:QAH327638 QKC327638:QKD327638 QTY327638:QTZ327638 RDU327638:RDV327638 RNQ327638:RNR327638 RXM327638:RXN327638 SHI327638:SHJ327638 SRE327638:SRF327638 TBA327638:TBB327638 TKW327638:TKX327638 TUS327638:TUT327638 UEO327638:UEP327638 UOK327638:UOL327638 UYG327638:UYH327638 VIC327638:VID327638 VRY327638:VRZ327638 WBU327638:WBV327638 WLQ327638:WLR327638 WVM327638:WVN327638 E393174:F393174 JA393174:JB393174 SW393174:SX393174 ACS393174:ACT393174 AMO393174:AMP393174 AWK393174:AWL393174 BGG393174:BGH393174 BQC393174:BQD393174 BZY393174:BZZ393174 CJU393174:CJV393174 CTQ393174:CTR393174 DDM393174:DDN393174 DNI393174:DNJ393174 DXE393174:DXF393174 EHA393174:EHB393174 EQW393174:EQX393174 FAS393174:FAT393174 FKO393174:FKP393174 FUK393174:FUL393174 GEG393174:GEH393174 GOC393174:GOD393174 GXY393174:GXZ393174 HHU393174:HHV393174 HRQ393174:HRR393174 IBM393174:IBN393174 ILI393174:ILJ393174 IVE393174:IVF393174 JFA393174:JFB393174 JOW393174:JOX393174 JYS393174:JYT393174 KIO393174:KIP393174 KSK393174:KSL393174 LCG393174:LCH393174 LMC393174:LMD393174 LVY393174:LVZ393174 MFU393174:MFV393174 MPQ393174:MPR393174 MZM393174:MZN393174 NJI393174:NJJ393174 NTE393174:NTF393174 ODA393174:ODB393174 OMW393174:OMX393174 OWS393174:OWT393174 PGO393174:PGP393174 PQK393174:PQL393174 QAG393174:QAH393174 QKC393174:QKD393174 QTY393174:QTZ393174 RDU393174:RDV393174 RNQ393174:RNR393174 RXM393174:RXN393174 SHI393174:SHJ393174 SRE393174:SRF393174 TBA393174:TBB393174 TKW393174:TKX393174 TUS393174:TUT393174 UEO393174:UEP393174 UOK393174:UOL393174 UYG393174:UYH393174 VIC393174:VID393174 VRY393174:VRZ393174 WBU393174:WBV393174 WLQ393174:WLR393174 WVM393174:WVN393174 E458710:F458710 JA458710:JB458710 SW458710:SX458710 ACS458710:ACT458710 AMO458710:AMP458710 AWK458710:AWL458710 BGG458710:BGH458710 BQC458710:BQD458710 BZY458710:BZZ458710 CJU458710:CJV458710 CTQ458710:CTR458710 DDM458710:DDN458710 DNI458710:DNJ458710 DXE458710:DXF458710 EHA458710:EHB458710 EQW458710:EQX458710 FAS458710:FAT458710 FKO458710:FKP458710 FUK458710:FUL458710 GEG458710:GEH458710 GOC458710:GOD458710 GXY458710:GXZ458710 HHU458710:HHV458710 HRQ458710:HRR458710 IBM458710:IBN458710 ILI458710:ILJ458710 IVE458710:IVF458710 JFA458710:JFB458710 JOW458710:JOX458710 JYS458710:JYT458710 KIO458710:KIP458710 KSK458710:KSL458710 LCG458710:LCH458710 LMC458710:LMD458710 LVY458710:LVZ458710 MFU458710:MFV458710 MPQ458710:MPR458710 MZM458710:MZN458710 NJI458710:NJJ458710 NTE458710:NTF458710 ODA458710:ODB458710 OMW458710:OMX458710 OWS458710:OWT458710 PGO458710:PGP458710 PQK458710:PQL458710 QAG458710:QAH458710 QKC458710:QKD458710 QTY458710:QTZ458710 RDU458710:RDV458710 RNQ458710:RNR458710 RXM458710:RXN458710 SHI458710:SHJ458710 SRE458710:SRF458710 TBA458710:TBB458710 TKW458710:TKX458710 TUS458710:TUT458710 UEO458710:UEP458710 UOK458710:UOL458710 UYG458710:UYH458710 VIC458710:VID458710 VRY458710:VRZ458710 WBU458710:WBV458710 WLQ458710:WLR458710 WVM458710:WVN458710 E524246:F524246 JA524246:JB524246 SW524246:SX524246 ACS524246:ACT524246 AMO524246:AMP524246 AWK524246:AWL524246 BGG524246:BGH524246 BQC524246:BQD524246 BZY524246:BZZ524246 CJU524246:CJV524246 CTQ524246:CTR524246 DDM524246:DDN524246 DNI524246:DNJ524246 DXE524246:DXF524246 EHA524246:EHB524246 EQW524246:EQX524246 FAS524246:FAT524246 FKO524246:FKP524246 FUK524246:FUL524246 GEG524246:GEH524246 GOC524246:GOD524246 GXY524246:GXZ524246 HHU524246:HHV524246 HRQ524246:HRR524246 IBM524246:IBN524246 ILI524246:ILJ524246 IVE524246:IVF524246 JFA524246:JFB524246 JOW524246:JOX524246 JYS524246:JYT524246 KIO524246:KIP524246 KSK524246:KSL524246 LCG524246:LCH524246 LMC524246:LMD524246 LVY524246:LVZ524246 MFU524246:MFV524246 MPQ524246:MPR524246 MZM524246:MZN524246 NJI524246:NJJ524246 NTE524246:NTF524246 ODA524246:ODB524246 OMW524246:OMX524246 OWS524246:OWT524246 PGO524246:PGP524246 PQK524246:PQL524246 QAG524246:QAH524246 QKC524246:QKD524246 QTY524246:QTZ524246 RDU524246:RDV524246 RNQ524246:RNR524246 RXM524246:RXN524246 SHI524246:SHJ524246 SRE524246:SRF524246 TBA524246:TBB524246 TKW524246:TKX524246 TUS524246:TUT524246 UEO524246:UEP524246 UOK524246:UOL524246 UYG524246:UYH524246 VIC524246:VID524246 VRY524246:VRZ524246 WBU524246:WBV524246 WLQ524246:WLR524246 WVM524246:WVN524246 E589782:F589782 JA589782:JB589782 SW589782:SX589782 ACS589782:ACT589782 AMO589782:AMP589782 AWK589782:AWL589782 BGG589782:BGH589782 BQC589782:BQD589782 BZY589782:BZZ589782 CJU589782:CJV589782 CTQ589782:CTR589782 DDM589782:DDN589782 DNI589782:DNJ589782 DXE589782:DXF589782 EHA589782:EHB589782 EQW589782:EQX589782 FAS589782:FAT589782 FKO589782:FKP589782 FUK589782:FUL589782 GEG589782:GEH589782 GOC589782:GOD589782 GXY589782:GXZ589782 HHU589782:HHV589782 HRQ589782:HRR589782 IBM589782:IBN589782 ILI589782:ILJ589782 IVE589782:IVF589782 JFA589782:JFB589782 JOW589782:JOX589782 JYS589782:JYT589782 KIO589782:KIP589782 KSK589782:KSL589782 LCG589782:LCH589782 LMC589782:LMD589782 LVY589782:LVZ589782 MFU589782:MFV589782 MPQ589782:MPR589782 MZM589782:MZN589782 NJI589782:NJJ589782 NTE589782:NTF589782 ODA589782:ODB589782 OMW589782:OMX589782 OWS589782:OWT589782 PGO589782:PGP589782 PQK589782:PQL589782 QAG589782:QAH589782 QKC589782:QKD589782 QTY589782:QTZ589782 RDU589782:RDV589782 RNQ589782:RNR589782 RXM589782:RXN589782 SHI589782:SHJ589782 SRE589782:SRF589782 TBA589782:TBB589782 TKW589782:TKX589782 TUS589782:TUT589782 UEO589782:UEP589782 UOK589782:UOL589782 UYG589782:UYH589782 VIC589782:VID589782 VRY589782:VRZ589782 WBU589782:WBV589782 WLQ589782:WLR589782 WVM589782:WVN589782 E655318:F655318 JA655318:JB655318 SW655318:SX655318 ACS655318:ACT655318 AMO655318:AMP655318 AWK655318:AWL655318 BGG655318:BGH655318 BQC655318:BQD655318 BZY655318:BZZ655318 CJU655318:CJV655318 CTQ655318:CTR655318 DDM655318:DDN655318 DNI655318:DNJ655318 DXE655318:DXF655318 EHA655318:EHB655318 EQW655318:EQX655318 FAS655318:FAT655318 FKO655318:FKP655318 FUK655318:FUL655318 GEG655318:GEH655318 GOC655318:GOD655318 GXY655318:GXZ655318 HHU655318:HHV655318 HRQ655318:HRR655318 IBM655318:IBN655318 ILI655318:ILJ655318 IVE655318:IVF655318 JFA655318:JFB655318 JOW655318:JOX655318 JYS655318:JYT655318 KIO655318:KIP655318 KSK655318:KSL655318 LCG655318:LCH655318 LMC655318:LMD655318 LVY655318:LVZ655318 MFU655318:MFV655318 MPQ655318:MPR655318 MZM655318:MZN655318 NJI655318:NJJ655318 NTE655318:NTF655318 ODA655318:ODB655318 OMW655318:OMX655318 OWS655318:OWT655318 PGO655318:PGP655318 PQK655318:PQL655318 QAG655318:QAH655318 QKC655318:QKD655318 QTY655318:QTZ655318 RDU655318:RDV655318 RNQ655318:RNR655318 RXM655318:RXN655318 SHI655318:SHJ655318 SRE655318:SRF655318 TBA655318:TBB655318 TKW655318:TKX655318 TUS655318:TUT655318 UEO655318:UEP655318 UOK655318:UOL655318 UYG655318:UYH655318 VIC655318:VID655318 VRY655318:VRZ655318 WBU655318:WBV655318 WLQ655318:WLR655318 WVM655318:WVN655318 E720854:F720854 JA720854:JB720854 SW720854:SX720854 ACS720854:ACT720854 AMO720854:AMP720854 AWK720854:AWL720854 BGG720854:BGH720854 BQC720854:BQD720854 BZY720854:BZZ720854 CJU720854:CJV720854 CTQ720854:CTR720854 DDM720854:DDN720854 DNI720854:DNJ720854 DXE720854:DXF720854 EHA720854:EHB720854 EQW720854:EQX720854 FAS720854:FAT720854 FKO720854:FKP720854 FUK720854:FUL720854 GEG720854:GEH720854 GOC720854:GOD720854 GXY720854:GXZ720854 HHU720854:HHV720854 HRQ720854:HRR720854 IBM720854:IBN720854 ILI720854:ILJ720854 IVE720854:IVF720854 JFA720854:JFB720854 JOW720854:JOX720854 JYS720854:JYT720854 KIO720854:KIP720854 KSK720854:KSL720854 LCG720854:LCH720854 LMC720854:LMD720854 LVY720854:LVZ720854 MFU720854:MFV720854 MPQ720854:MPR720854 MZM720854:MZN720854 NJI720854:NJJ720854 NTE720854:NTF720854 ODA720854:ODB720854 OMW720854:OMX720854 OWS720854:OWT720854 PGO720854:PGP720854 PQK720854:PQL720854 QAG720854:QAH720854 QKC720854:QKD720854 QTY720854:QTZ720854 RDU720854:RDV720854 RNQ720854:RNR720854 RXM720854:RXN720854 SHI720854:SHJ720854 SRE720854:SRF720854 TBA720854:TBB720854 TKW720854:TKX720854 TUS720854:TUT720854 UEO720854:UEP720854 UOK720854:UOL720854 UYG720854:UYH720854 VIC720854:VID720854 VRY720854:VRZ720854 WBU720854:WBV720854 WLQ720854:WLR720854 WVM720854:WVN720854 E786390:F786390 JA786390:JB786390 SW786390:SX786390 ACS786390:ACT786390 AMO786390:AMP786390 AWK786390:AWL786390 BGG786390:BGH786390 BQC786390:BQD786390 BZY786390:BZZ786390 CJU786390:CJV786390 CTQ786390:CTR786390 DDM786390:DDN786390 DNI786390:DNJ786390 DXE786390:DXF786390 EHA786390:EHB786390 EQW786390:EQX786390 FAS786390:FAT786390 FKO786390:FKP786390 FUK786390:FUL786390 GEG786390:GEH786390 GOC786390:GOD786390 GXY786390:GXZ786390 HHU786390:HHV786390 HRQ786390:HRR786390 IBM786390:IBN786390 ILI786390:ILJ786390 IVE786390:IVF786390 JFA786390:JFB786390 JOW786390:JOX786390 JYS786390:JYT786390 KIO786390:KIP786390 KSK786390:KSL786390 LCG786390:LCH786390 LMC786390:LMD786390 LVY786390:LVZ786390 MFU786390:MFV786390 MPQ786390:MPR786390 MZM786390:MZN786390 NJI786390:NJJ786390 NTE786390:NTF786390 ODA786390:ODB786390 OMW786390:OMX786390 OWS786390:OWT786390 PGO786390:PGP786390 PQK786390:PQL786390 QAG786390:QAH786390 QKC786390:QKD786390 QTY786390:QTZ786390 RDU786390:RDV786390 RNQ786390:RNR786390 RXM786390:RXN786390 SHI786390:SHJ786390 SRE786390:SRF786390 TBA786390:TBB786390 TKW786390:TKX786390 TUS786390:TUT786390 UEO786390:UEP786390 UOK786390:UOL786390 UYG786390:UYH786390 VIC786390:VID786390 VRY786390:VRZ786390 WBU786390:WBV786390 WLQ786390:WLR786390 WVM786390:WVN786390 E851926:F851926 JA851926:JB851926 SW851926:SX851926 ACS851926:ACT851926 AMO851926:AMP851926 AWK851926:AWL851926 BGG851926:BGH851926 BQC851926:BQD851926 BZY851926:BZZ851926 CJU851926:CJV851926 CTQ851926:CTR851926 DDM851926:DDN851926 DNI851926:DNJ851926 DXE851926:DXF851926 EHA851926:EHB851926 EQW851926:EQX851926 FAS851926:FAT851926 FKO851926:FKP851926 FUK851926:FUL851926 GEG851926:GEH851926 GOC851926:GOD851926 GXY851926:GXZ851926 HHU851926:HHV851926 HRQ851926:HRR851926 IBM851926:IBN851926 ILI851926:ILJ851926 IVE851926:IVF851926 JFA851926:JFB851926 JOW851926:JOX851926 JYS851926:JYT851926 KIO851926:KIP851926 KSK851926:KSL851926 LCG851926:LCH851926 LMC851926:LMD851926 LVY851926:LVZ851926 MFU851926:MFV851926 MPQ851926:MPR851926 MZM851926:MZN851926 NJI851926:NJJ851926 NTE851926:NTF851926 ODA851926:ODB851926 OMW851926:OMX851926 OWS851926:OWT851926 PGO851926:PGP851926 PQK851926:PQL851926 QAG851926:QAH851926 QKC851926:QKD851926 QTY851926:QTZ851926 RDU851926:RDV851926 RNQ851926:RNR851926 RXM851926:RXN851926 SHI851926:SHJ851926 SRE851926:SRF851926 TBA851926:TBB851926 TKW851926:TKX851926 TUS851926:TUT851926 UEO851926:UEP851926 UOK851926:UOL851926 UYG851926:UYH851926 VIC851926:VID851926 VRY851926:VRZ851926 WBU851926:WBV851926 WLQ851926:WLR851926 WVM851926:WVN851926 E917462:F917462 JA917462:JB917462 SW917462:SX917462 ACS917462:ACT917462 AMO917462:AMP917462 AWK917462:AWL917462 BGG917462:BGH917462 BQC917462:BQD917462 BZY917462:BZZ917462 CJU917462:CJV917462 CTQ917462:CTR917462 DDM917462:DDN917462 DNI917462:DNJ917462 DXE917462:DXF917462 EHA917462:EHB917462 EQW917462:EQX917462 FAS917462:FAT917462 FKO917462:FKP917462 FUK917462:FUL917462 GEG917462:GEH917462 GOC917462:GOD917462 GXY917462:GXZ917462 HHU917462:HHV917462 HRQ917462:HRR917462 IBM917462:IBN917462 ILI917462:ILJ917462 IVE917462:IVF917462 JFA917462:JFB917462 JOW917462:JOX917462 JYS917462:JYT917462 KIO917462:KIP917462 KSK917462:KSL917462 LCG917462:LCH917462 LMC917462:LMD917462 LVY917462:LVZ917462 MFU917462:MFV917462 MPQ917462:MPR917462 MZM917462:MZN917462 NJI917462:NJJ917462 NTE917462:NTF917462 ODA917462:ODB917462 OMW917462:OMX917462 OWS917462:OWT917462 PGO917462:PGP917462 PQK917462:PQL917462 QAG917462:QAH917462 QKC917462:QKD917462 QTY917462:QTZ917462 RDU917462:RDV917462 RNQ917462:RNR917462 RXM917462:RXN917462 SHI917462:SHJ917462 SRE917462:SRF917462 TBA917462:TBB917462 TKW917462:TKX917462 TUS917462:TUT917462 UEO917462:UEP917462 UOK917462:UOL917462 UYG917462:UYH917462 VIC917462:VID917462 VRY917462:VRZ917462 WBU917462:WBV917462 WLQ917462:WLR917462 WVM917462:WVN917462 E982998:F982998 JA982998:JB982998 SW982998:SX982998 ACS982998:ACT982998 AMO982998:AMP982998 AWK982998:AWL982998 BGG982998:BGH982998 BQC982998:BQD982998 BZY982998:BZZ982998 CJU982998:CJV982998 CTQ982998:CTR982998 DDM982998:DDN982998 DNI982998:DNJ982998 DXE982998:DXF982998 EHA982998:EHB982998 EQW982998:EQX982998 FAS982998:FAT982998 FKO982998:FKP982998 FUK982998:FUL982998 GEG982998:GEH982998 GOC982998:GOD982998 GXY982998:GXZ982998 HHU982998:HHV982998 HRQ982998:HRR982998 IBM982998:IBN982998 ILI982998:ILJ982998 IVE982998:IVF982998 JFA982998:JFB982998 JOW982998:JOX982998 JYS982998:JYT982998 KIO982998:KIP982998 KSK982998:KSL982998 LCG982998:LCH982998 LMC982998:LMD982998 LVY982998:LVZ982998 MFU982998:MFV982998 MPQ982998:MPR982998 MZM982998:MZN982998 NJI982998:NJJ982998 NTE982998:NTF982998 ODA982998:ODB982998 OMW982998:OMX982998 OWS982998:OWT982998 PGO982998:PGP982998 PQK982998:PQL982998 QAG982998:QAH982998 QKC982998:QKD982998 QTY982998:QTZ982998 RDU982998:RDV982998 RNQ982998:RNR982998 RXM982998:RXN982998 SHI982998:SHJ982998 SRE982998:SRF982998 TBA982998:TBB982998 TKW982998:TKX982998 TUS982998:TUT982998 UEO982998:UEP982998 UOK982998:UOL982998 UYG982998:UYH982998 VIC982998:VID982998 VRY982998:VRZ982998 WBU982998:WBV982998 WLQ982998:WLR982998 WVM982998:WVN982998">
      <formula1>B65687:B65689</formula1>
    </dataValidation>
    <dataValidation type="list" allowBlank="1" showInputMessage="1" showErrorMessage="1" sqref="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7:F7">
      <formula1>B151:B153</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8" r:id="rId4" name="Label 2">
              <controlPr defaultSize="0" print="0" autoFill="0" autoLine="0" autoPict="0">
                <anchor moveWithCells="1" sizeWithCells="1">
                  <from>
                    <xdr:col>7</xdr:col>
                    <xdr:colOff>107950</xdr:colOff>
                    <xdr:row>0</xdr:row>
                    <xdr:rowOff>0</xdr:rowOff>
                  </from>
                  <to>
                    <xdr:col>7</xdr:col>
                    <xdr:colOff>749300</xdr:colOff>
                    <xdr:row>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Женщины</vt:lpstr>
      <vt:lpstr>Список Женщины </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Asus</cp:lastModifiedBy>
  <cp:lastPrinted>2023-07-18T19:25:47Z</cp:lastPrinted>
  <dcterms:created xsi:type="dcterms:W3CDTF">2011-04-30T04:09:37Z</dcterms:created>
  <dcterms:modified xsi:type="dcterms:W3CDTF">2023-07-18T20:45:41Z</dcterms:modified>
</cp:coreProperties>
</file>